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<sst xmlns="http://schemas.openxmlformats.org/spreadsheetml/2006/main" count="77" uniqueCount="61">
  <si>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</si>
  <si>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</si>
  <si>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</si>
  <si>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</si>
  <si>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</si>
  <si>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</si>
  <si>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</si>
  <si>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</si>
  <si>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</si>
  <si>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</si>
  <si>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</si>
  <si>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</si>
  <si>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</si>
  <si>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</si>
  <si>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</si>
  <si>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</si>
  <si>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</si>
  <si>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</si>
  <si>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</si>
  <si>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</si>
  <si>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</si>
  <si>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</si>
  <si>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</si>
  <si>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</si>
  <si>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</si>
  <si>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</si>
  <si>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</si>
  <si>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</si>
  <si>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</si>
  <si>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</si>
  <si>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</si>
  <si>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</si>
  <si>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</si>
  <si>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</si>
  <si>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</si>
  <si>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</si>
  <si>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</si>
  <si>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</si>
  <si>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</si>
  <si>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</si>
  <si>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</si>
  <si>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</si>
  <si>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</si>
  <si>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</si>
  <si>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</si>
  <si>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</si>
  <si>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</si>
  <si>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</si>
  <si>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</si>
  <si>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</si>
  <si>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</si>
  <si>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</si>
  <si>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</si>
  <si>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</si>
  <si>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EasternIowaMHDS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</si>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</sst>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Eastern Iowa MHDS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178431.24</v>
      </c>
      <c r="D4" s="100"/>
      <c r="E4" s="95"/>
      <c r="F4" s="100"/>
      <c r="G4" s="93"/>
      <c r="H4" s="100"/>
      <c r="I4" s="100">
        <v>178431.24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438826.66</v>
      </c>
      <c r="D5" s="100"/>
      <c r="E5" s="95"/>
      <c r="F5" s="100"/>
      <c r="G5" s="93"/>
      <c r="H5" s="100"/>
      <c r="I5" s="100">
        <v>438826.66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/>
      <c r="D6" s="100"/>
      <c r="E6" s="95"/>
      <c r="F6" s="100"/>
      <c r="G6" s="93"/>
      <c r="H6" s="100"/>
      <c r="I6" s="100">
        <v>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301477.56</v>
      </c>
      <c r="D7" s="100"/>
      <c r="E7" s="95"/>
      <c r="F7" s="100"/>
      <c r="G7" s="93"/>
      <c r="H7" s="100"/>
      <c r="I7" s="100">
        <v>301477.56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172069.86</v>
      </c>
      <c r="D8" s="100"/>
      <c r="E8" s="95"/>
      <c r="F8" s="100"/>
      <c r="G8" s="93"/>
      <c r="H8" s="100"/>
      <c r="I8" s="100">
        <v>172069.86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/>
      <c r="D11" s="100"/>
      <c r="E11" s="95"/>
      <c r="F11" s="100"/>
      <c r="G11" s="93"/>
      <c r="H11" s="100"/>
      <c r="I11" s="100">
        <v>0.00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>
        <v>288089.07</v>
      </c>
      <c r="D12" s="100"/>
      <c r="E12" s="95"/>
      <c r="F12" s="100"/>
      <c r="G12" s="93"/>
      <c r="H12" s="100"/>
      <c r="I12" s="100">
        <v>288089.07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>
        <v>413.14</v>
      </c>
      <c r="D13" s="100"/>
      <c r="E13" s="95"/>
      <c r="F13" s="100"/>
      <c r="G13" s="93"/>
      <c r="H13" s="100"/>
      <c r="I13" s="100">
        <v>413.14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>
        <v>520553.38</v>
      </c>
      <c r="D14" s="100"/>
      <c r="E14" s="95"/>
      <c r="F14" s="100"/>
      <c r="G14" s="93"/>
      <c r="H14" s="100"/>
      <c r="I14" s="100">
        <v>520553.38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444545.70</v>
      </c>
      <c r="D15" s="100"/>
      <c r="E15" s="95"/>
      <c r="F15" s="100"/>
      <c r="G15" s="93"/>
      <c r="H15" s="100"/>
      <c r="I15" s="100">
        <v>444545.70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>
        <v>1334140.21</v>
      </c>
      <c r="D16" s="100"/>
      <c r="E16" s="95"/>
      <c r="F16" s="100"/>
      <c r="G16" s="93"/>
      <c r="H16" s="100"/>
      <c r="I16" s="100">
        <v>1334140.21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1148654.65</v>
      </c>
      <c r="D17" s="100"/>
      <c r="E17" s="95"/>
      <c r="F17" s="100"/>
      <c r="G17" s="93"/>
      <c r="H17" s="100"/>
      <c r="I17" s="100">
        <v>1148654.65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/>
      <c r="D18" s="100"/>
      <c r="E18" s="95"/>
      <c r="F18" s="100"/>
      <c r="G18" s="93"/>
      <c r="H18" s="100"/>
      <c r="I18" s="100">
        <v>0.00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>
        <v>316.80</v>
      </c>
      <c r="D21" s="100"/>
      <c r="E21" s="95">
        <v>743.14</v>
      </c>
      <c r="F21" s="100"/>
      <c r="G21" s="93"/>
      <c r="H21" s="100"/>
      <c r="I21" s="100">
        <v>1059.94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>
        <v>88968.48</v>
      </c>
      <c r="D22" s="100"/>
      <c r="E22" s="95"/>
      <c r="F22" s="100"/>
      <c r="G22" s="93"/>
      <c r="H22" s="100"/>
      <c r="I22" s="100">
        <v>88968.48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>
        <v>525382.34</v>
      </c>
      <c r="D24" s="100">
        <v>168660.05</v>
      </c>
      <c r="E24" s="95">
        <v>75619.69</v>
      </c>
      <c r="F24" s="100">
        <v>80836.22</v>
      </c>
      <c r="G24" s="93"/>
      <c r="H24" s="100"/>
      <c r="I24" s="100">
        <v>850498.30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>
        <v>62900.00</v>
      </c>
      <c r="D25" s="100"/>
      <c r="E25" s="95"/>
      <c r="F25" s="100"/>
      <c r="G25" s="93"/>
      <c r="H25" s="100"/>
      <c r="I25" s="100">
        <v>62900.00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/>
      <c r="D27" s="100">
        <v>25131.13</v>
      </c>
      <c r="E27" s="95"/>
      <c r="F27" s="100">
        <v>22493.70</v>
      </c>
      <c r="G27" s="93"/>
      <c r="H27" s="100"/>
      <c r="I27" s="100">
        <v>47624.83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/>
      <c r="D28" s="100"/>
      <c r="E28" s="95">
        <v>1570.58</v>
      </c>
      <c r="F28" s="100"/>
      <c r="G28" s="93"/>
      <c r="H28" s="100"/>
      <c r="I28" s="100">
        <v>1570.58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>
        <v>1079.12</v>
      </c>
      <c r="D29" s="100"/>
      <c r="E29" s="95"/>
      <c r="F29" s="100"/>
      <c r="G29" s="93"/>
      <c r="H29" s="100"/>
      <c r="I29" s="100">
        <v>1079.12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80842.94</v>
      </c>
      <c r="D30" s="100">
        <v>1193.88</v>
      </c>
      <c r="E30" s="95">
        <v>7452.08</v>
      </c>
      <c r="F30" s="100">
        <v>6297.17</v>
      </c>
      <c r="G30" s="93"/>
      <c r="H30" s="100"/>
      <c r="I30" s="100">
        <v>95786.07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/>
      <c r="D33" s="100"/>
      <c r="E33" s="95"/>
      <c r="F33" s="100"/>
      <c r="G33" s="93"/>
      <c r="H33" s="100"/>
      <c r="I33" s="100">
        <v>0.00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>
        <v>90664.71</v>
      </c>
      <c r="D34" s="100"/>
      <c r="E34" s="95"/>
      <c r="F34" s="100"/>
      <c r="G34" s="93"/>
      <c r="H34" s="100"/>
      <c r="I34" s="100">
        <v>90664.71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/>
      <c r="E36" s="95"/>
      <c r="F36" s="100"/>
      <c r="G36" s="93"/>
      <c r="H36" s="100"/>
      <c r="I36" s="100">
        <v>0.00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>
        <v>7220.60</v>
      </c>
      <c r="D37" s="100"/>
      <c r="E37" s="95"/>
      <c r="F37" s="100"/>
      <c r="G37" s="93"/>
      <c r="H37" s="100"/>
      <c r="I37" s="100">
        <v>7220.60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/>
      <c r="D39" s="100"/>
      <c r="E39" s="95"/>
      <c r="F39" s="100"/>
      <c r="G39" s="93"/>
      <c r="H39" s="100"/>
      <c r="I39" s="100">
        <v>0.00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/>
      <c r="D40" s="100"/>
      <c r="E40" s="95"/>
      <c r="F40" s="100"/>
      <c r="G40" s="93"/>
      <c r="H40" s="100"/>
      <c r="I40" s="100">
        <v>0.00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>
        <v>456187.81</v>
      </c>
      <c r="D42" s="100"/>
      <c r="E42" s="95"/>
      <c r="F42" s="100"/>
      <c r="G42" s="93"/>
      <c r="H42" s="100"/>
      <c r="I42" s="100">
        <v>456187.81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>
        <v>60000.00</v>
      </c>
      <c r="D43" s="100"/>
      <c r="E43" s="95"/>
      <c r="F43" s="100"/>
      <c r="G43" s="93"/>
      <c r="H43" s="100"/>
      <c r="I43" s="100">
        <v>60000.00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>
        <v>225754.20</v>
      </c>
      <c r="D44" s="100"/>
      <c r="E44" s="95"/>
      <c r="F44" s="100"/>
      <c r="G44" s="93"/>
      <c r="H44" s="100"/>
      <c r="I44" s="100">
        <v>225754.20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>
        <v>18746.00</v>
      </c>
      <c r="D45" s="100"/>
      <c r="E45" s="95"/>
      <c r="F45" s="100"/>
      <c r="G45" s="93"/>
      <c r="H45" s="100"/>
      <c r="I45" s="100">
        <v>18746.00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6445264.47</v>
      </c>
      <c r="D47" s="102">
        <v>194985.06</v>
      </c>
      <c r="E47" s="96">
        <v>85385.49</v>
      </c>
      <c r="F47" s="102">
        <v>109627.09</v>
      </c>
      <c r="G47" s="93"/>
      <c r="H47" s="102"/>
      <c r="I47" s="101">
        <v>6835262.11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/>
      <c r="D49" s="100"/>
      <c r="E49" s="95"/>
      <c r="F49" s="100"/>
      <c r="G49" s="93"/>
      <c r="H49" s="100"/>
      <c r="I49" s="100">
        <v>0.00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153678.85</v>
      </c>
      <c r="D51" s="100">
        <v>359.00</v>
      </c>
      <c r="E51" s="95"/>
      <c r="F51" s="100"/>
      <c r="G51" s="93"/>
      <c r="H51" s="100"/>
      <c r="I51" s="100">
        <v>154037.85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113437.96</v>
      </c>
      <c r="D52" s="100"/>
      <c r="E52" s="95"/>
      <c r="F52" s="100"/>
      <c r="G52" s="93"/>
      <c r="H52" s="100"/>
      <c r="I52" s="100">
        <v>113437.96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267116.81</v>
      </c>
      <c r="D53" s="102">
        <v>359.00</v>
      </c>
      <c r="E53" s="96"/>
      <c r="F53" s="102"/>
      <c r="G53" s="93"/>
      <c r="H53" s="102"/>
      <c r="I53" s="101">
        <v>267475.81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>
        <v>1274570.60</v>
      </c>
      <c r="D56" s="100"/>
      <c r="E56" s="95"/>
      <c r="F56" s="100"/>
      <c r="G56" s="93"/>
      <c r="H56" s="100"/>
      <c r="I56" s="100">
        <v>1274570.60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/>
      <c r="D57" s="100"/>
      <c r="E57" s="95"/>
      <c r="F57" s="100"/>
      <c r="G57" s="93"/>
      <c r="H57" s="100"/>
      <c r="I57" s="100">
        <v>0.00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186627.38</v>
      </c>
      <c r="D59" s="100"/>
      <c r="E59" s="95"/>
      <c r="F59" s="100"/>
      <c r="G59" s="93"/>
      <c r="H59" s="100"/>
      <c r="I59" s="100">
        <v>186627.38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>
        <v>365843.23</v>
      </c>
      <c r="D60" s="100"/>
      <c r="E60" s="95"/>
      <c r="F60" s="100"/>
      <c r="G60" s="93"/>
      <c r="H60" s="100"/>
      <c r="I60" s="100">
        <v>365843.23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/>
      <c r="D61" s="100"/>
      <c r="E61" s="95"/>
      <c r="F61" s="100"/>
      <c r="G61" s="93"/>
      <c r="H61" s="100"/>
      <c r="I61" s="100">
        <v>0.00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>
        <v>75000.00</v>
      </c>
      <c r="D62" s="100"/>
      <c r="E62" s="95"/>
      <c r="F62" s="100"/>
      <c r="G62" s="93"/>
      <c r="H62" s="100"/>
      <c r="I62" s="100">
        <v>75000.00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>
        <v>197452.69</v>
      </c>
      <c r="D63" s="100"/>
      <c r="E63" s="95"/>
      <c r="F63" s="100"/>
      <c r="G63" s="93"/>
      <c r="H63" s="100"/>
      <c r="I63" s="100">
        <v>197452.69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>
        <v>602407.80</v>
      </c>
      <c r="D65" s="100"/>
      <c r="E65" s="95"/>
      <c r="F65" s="100"/>
      <c r="G65" s="93"/>
      <c r="H65" s="100"/>
      <c r="I65" s="100">
        <v>602407.80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>
        <v>2014.80</v>
      </c>
      <c r="D66" s="100"/>
      <c r="E66" s="95"/>
      <c r="F66" s="100"/>
      <c r="G66" s="93"/>
      <c r="H66" s="100"/>
      <c r="I66" s="100">
        <v>2014.80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2703916.50</v>
      </c>
      <c r="D67" s="102" hidden="0"/>
      <c r="E67" s="96"/>
      <c r="F67" s="102"/>
      <c r="G67" s="93"/>
      <c r="H67" s="102"/>
      <c r="I67" s="101">
        <v>2703916.50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>
        <v>245298.03</v>
      </c>
      <c r="D73" s="100"/>
      <c r="E73" s="95"/>
      <c r="F73" s="100"/>
      <c r="G73" s="93"/>
      <c r="H73" s="100"/>
      <c r="I73" s="100">
        <v>245298.03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542218.23</v>
      </c>
      <c r="D74" s="100"/>
      <c r="E74" s="95"/>
      <c r="F74" s="100"/>
      <c r="G74" s="93"/>
      <c r="H74" s="100"/>
      <c r="I74" s="100">
        <v>542218.23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787516.26</v>
      </c>
      <c r="D75" s="102" hidden="0"/>
      <c r="E75" s="96"/>
      <c r="F75" s="102"/>
      <c r="G75" s="93"/>
      <c r="H75" s="102"/>
      <c r="I75" s="101">
        <v>787516.26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216645.13</v>
      </c>
      <c r="D78" s="100"/>
      <c r="E78" s="95"/>
      <c r="F78" s="100"/>
      <c r="G78" s="93"/>
      <c r="H78" s="100"/>
      <c r="I78" s="100">
        <v>216645.13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>
        <v>8172.78</v>
      </c>
      <c r="D79" s="100"/>
      <c r="E79" s="95"/>
      <c r="F79" s="100"/>
      <c r="G79" s="93"/>
      <c r="H79" s="100"/>
      <c r="I79" s="100">
        <v>8172.78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>
        <v>290.00</v>
      </c>
      <c r="D80" s="100">
        <v>2860.00</v>
      </c>
      <c r="E80" s="95"/>
      <c r="F80" s="100"/>
      <c r="G80" s="93"/>
      <c r="H80" s="100"/>
      <c r="I80" s="100">
        <v>3150.00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>
        <v>1000.00</v>
      </c>
      <c r="D82" s="100"/>
      <c r="E82" s="95"/>
      <c r="F82" s="100"/>
      <c r="G82" s="93"/>
      <c r="H82" s="100"/>
      <c r="I82" s="100">
        <v>1000.00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/>
      <c r="D83" s="100">
        <v>974.74</v>
      </c>
      <c r="E83" s="95"/>
      <c r="F83" s="100"/>
      <c r="G83" s="93"/>
      <c r="H83" s="100"/>
      <c r="I83" s="100">
        <v>974.74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/>
      <c r="D86" s="100"/>
      <c r="E86" s="95"/>
      <c r="F86" s="100"/>
      <c r="G86" s="93"/>
      <c r="H86" s="100"/>
      <c r="I86" s="100">
        <v>0.00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/>
      <c r="D88" s="100"/>
      <c r="E88" s="95"/>
      <c r="F88" s="100"/>
      <c r="G88" s="93"/>
      <c r="H88" s="100"/>
      <c r="I88" s="100">
        <v>0.00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>
        <v>55198.75</v>
      </c>
      <c r="D89" s="100"/>
      <c r="E89" s="95"/>
      <c r="F89" s="100"/>
      <c r="G89" s="93"/>
      <c r="H89" s="100"/>
      <c r="I89" s="100">
        <v>55198.75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/>
      <c r="D90" s="100"/>
      <c r="E90" s="95"/>
      <c r="F90" s="100"/>
      <c r="G90" s="93"/>
      <c r="H90" s="100"/>
      <c r="I90" s="100">
        <v>0.00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>
        <v>5571.36</v>
      </c>
      <c r="D92" s="100"/>
      <c r="E92" s="95"/>
      <c r="F92" s="100"/>
      <c r="G92" s="93"/>
      <c r="H92" s="100"/>
      <c r="I92" s="100">
        <v>5571.36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>
        <v>24659.81</v>
      </c>
      <c r="D100" s="100"/>
      <c r="E100" s="95"/>
      <c r="F100" s="100"/>
      <c r="G100" s="93"/>
      <c r="H100" s="100"/>
      <c r="I100" s="100">
        <v>24659.81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>
        <v>178090.95</v>
      </c>
      <c r="D105" s="100"/>
      <c r="E105" s="95"/>
      <c r="F105" s="100"/>
      <c r="G105" s="93"/>
      <c r="H105" s="100"/>
      <c r="I105" s="100">
        <v>178090.95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/>
      <c r="D111" s="100">
        <v>15662.75</v>
      </c>
      <c r="E111" s="95"/>
      <c r="F111" s="100"/>
      <c r="G111" s="93"/>
      <c r="H111" s="100"/>
      <c r="I111" s="100">
        <v>15662.75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>
        <v>6496.09</v>
      </c>
      <c r="D114" s="100"/>
      <c r="E114" s="95"/>
      <c r="F114" s="100"/>
      <c r="G114" s="93"/>
      <c r="H114" s="100"/>
      <c r="I114" s="100">
        <v>6496.09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496124.87</v>
      </c>
      <c r="D115" s="102">
        <v>19497.49</v>
      </c>
      <c r="E115" s="96"/>
      <c r="F115" s="102"/>
      <c r="G115" s="93"/>
      <c r="H115" s="102"/>
      <c r="I115" s="101">
        <v>515622.36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>
        <v>75206.74</v>
      </c>
      <c r="D119" s="100"/>
      <c r="E119" s="95"/>
      <c r="F119" s="100"/>
      <c r="G119" s="93"/>
      <c r="H119" s="100"/>
      <c r="I119" s="100">
        <v>75206.74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/>
      <c r="D120" s="100"/>
      <c r="E120" s="95"/>
      <c r="F120" s="100"/>
      <c r="G120" s="93"/>
      <c r="H120" s="100"/>
      <c r="I120" s="100">
        <v>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/>
      <c r="D121" s="100"/>
      <c r="E121" s="95"/>
      <c r="F121" s="100"/>
      <c r="G121" s="93"/>
      <c r="H121" s="100"/>
      <c r="I121" s="100">
        <v>0.00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823466.68</v>
      </c>
      <c r="D122" s="100">
        <v>11819.50</v>
      </c>
      <c r="E122" s="95"/>
      <c r="F122" s="100"/>
      <c r="G122" s="93"/>
      <c r="H122" s="100"/>
      <c r="I122" s="100">
        <v>835286.18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898673.42</v>
      </c>
      <c r="D123" s="102">
        <v>11819.50</v>
      </c>
      <c r="E123" s="96"/>
      <c r="F123" s="102"/>
      <c r="G123" s="93"/>
      <c r="H123" s="102"/>
      <c r="I123" s="101">
        <v>910492.92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>
        <v>0.00</v>
      </c>
      <c r="D125" s="100"/>
      <c r="E125" s="95"/>
      <c r="F125" s="100"/>
      <c r="G125" s="93">
        <v>919969.21</v>
      </c>
      <c r="H125" s="100"/>
      <c r="I125" s="100">
        <v>919969.21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810474.83</v>
      </c>
      <c r="H126" s="100"/>
      <c r="I126" s="100">
        <v>810474.83</v>
      </c>
    </row>
    <row r="127" spans="1:22" ht="15.75" thickBot="1" x14ac:dyDescent="0.3">
      <c r="A127" s="23"/>
      <c r="B127" s="22" t="inlineStr">
        <is>
          <t>Administration Subtotals: </t>
        </is>
      </c>
      <c r="C127" s="96">
        <v>0.00</v>
      </c>
      <c r="D127" s="102" hidden="0"/>
      <c r="E127" s="96"/>
      <c r="F127" s="102"/>
      <c r="G127" s="93">
        <v>1730444.04</v>
      </c>
      <c r="H127" s="102"/>
      <c r="I127" s="101">
        <v>1730444.04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22" ht="15" customHeight="1" x14ac:dyDescent="0.25">
      <c r="A129" s="26" t="inlineStr">
        <is>
          <t>14951</t>
        </is>
      </c>
      <c r="B129" s="25" t="inlineStr">
        <is>
          <t>MHDS Fiscal Agent Reimbursement to MHDS Regional Members </t>
        </is>
      </c>
      <c r="C129" s="98">
        <v>0.00</v>
      </c>
      <c r="D129" s="100"/>
      <c r="E129" s="95"/>
      <c r="F129" s="100"/>
      <c r="G129" s="93"/>
      <c r="H129" s="100"/>
      <c r="I129" s="100">
        <v>0.00</v>
      </c>
    </row>
    <row r="130" spans="1:22" ht="15.75" thickBot="1" x14ac:dyDescent="0.3">
      <c r="A130" s="23"/>
      <c r="B130" s="22" t="inlineStr">
        <is>
          <t>Uncategorized Subtotals: </t>
        </is>
      </c>
      <c r="C130" s="96">
        <v>0.00</v>
      </c>
      <c r="D130" s="102" hidden="0"/>
      <c r="E130" s="96"/>
      <c r="F130" s="102"/>
      <c r="G130" s="93"/>
      <c r="H130" s="102"/>
      <c r="I130" s="101">
        <v>0.00</v>
      </c>
    </row>
    <row r="131" spans="1:13" ht="15.75" thickBot="1" x14ac:dyDescent="0.3">
      <c r="A131" s="3"/>
      <c r="B131" s="50" t="inlineStr">
        <is>
          <t>Regional Totals: </t>
        </is>
      </c>
      <c r="C131" s="92">
        <v>11598612.33</v>
      </c>
      <c r="D131" s="92">
        <v>226661.05</v>
      </c>
      <c r="E131" s="92">
        <v>85385.49</v>
      </c>
      <c r="F131" s="92">
        <v>109627.09</v>
      </c>
      <c r="G131" s="92">
        <v>1730444.04</v>
      </c>
      <c r="H131" s="92"/>
      <c r="I131" s="99">
        <v>13750730.00</v>
      </c>
    </row>
    <row r="132" spans="1:13" ht="15.75" thickBot="1" x14ac:dyDescent="0.3"/>
    <row r="133" spans="1:13" ht="15.75" thickBot="1" x14ac:dyDescent="0.3">
      <c r="A133" s="14" t="inlineStr">
        <is>
          <t/>
        </is>
      </c>
      <c r="B133" s="14" t="inlineStr">
        <is>
          <t>(45XX-XXX)County Provided Case Management</t>
        </is>
      </c>
      <c r="C133" s="14" t="inlineStr">
        <is>
          <t/>
        </is>
      </c>
      <c r="D133" s="14" t="inlineStr">
        <is>
          <t/>
        </is>
      </c>
      <c r="E133" s="14" t="inlineStr">
        <is>
          <t/>
        </is>
      </c>
      <c r="F133" s="14" t="inlineStr">
        <is>
          <t/>
        </is>
      </c>
      <c r="G133" s="14" t="inlineStr">
        <is>
          <t/>
        </is>
      </c>
      <c r="H133" s="14" t="inlineStr">
        <is>
          <t/>
        </is>
      </c>
      <c r="I133" s="14" t="inlineStr">
        <is>
          <t>$</t>
        </is>
      </c>
    </row>
    <row r="134" spans="1:13" ht="15.75" thickBot="1" x14ac:dyDescent="0.3">
      <c r="A134" s="14" t="inlineStr">
        <is>
          <t/>
        </is>
      </c>
      <c r="B134" s="14" t="inlineStr">
        <is>
          <t>(46XX-XXX)County Provided Services</t>
        </is>
      </c>
      <c r="C134" s="14" t="inlineStr">
        <is>
          <t/>
        </is>
      </c>
      <c r="D134" s="14" t="inlineStr">
        <is>
          <t/>
        </is>
      </c>
      <c r="E134" s="14" t="inlineStr">
        <is>
          <t/>
        </is>
      </c>
      <c r="F134" s="14" t="inlineStr">
        <is>
          <t/>
        </is>
      </c>
      <c r="G134" s="14" t="inlineStr">
        <is>
          <t/>
        </is>
      </c>
      <c r="H134" s="14" t="inlineStr">
        <is>
          <t/>
        </is>
      </c>
      <c r="I134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95F006FA-BE91-4109-AC6A-801784119425}"/>
</file>

<file path=customXml/itemProps2.xml><?xml version="1.0" encoding="utf-8"?>
<ds:datastoreItem xmlns:ds="http://schemas.openxmlformats.org/officeDocument/2006/customXml" ds:itemID="{CAA321E0-CDC0-458D-BEDC-8B02BE398D3F}"/>
</file>

<file path=customXml/itemProps3.xml><?xml version="1.0" encoding="utf-8"?>
<ds:datastoreItem xmlns:ds="http://schemas.openxmlformats.org/officeDocument/2006/customXml" ds:itemID="{EA1427EE-810D-4A59-B6E5-37C4C7EFC7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