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<sst xmlns="http://schemas.openxmlformats.org/spreadsheetml/2006/main" count="77" uniqueCount="61">
  <si>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</si>
  <si>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</si>
  <si>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</si>
  <si>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</si>
  <si>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</si>
  <si>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</si>
  <si>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</si>
  <si>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</si>
  <si>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</si>
  <si>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</si>
  <si>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</si>
  <si>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</si>
  <si>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</si>
  <si>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</si>
  <si>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</si>
  <si>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</si>
  <si>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</si>
  <si>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</si>
  <si>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</si>
  <si>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</si>
  <si>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</si>
  <si>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</si>
  <si>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</si>
  <si>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</si>
  <si>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</si>
  <si>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</si>
  <si>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</si>
  <si>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</si>
  <si>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</si>
  <si>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</si>
  <si>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</si>
  <si>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</si>
  <si>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</si>
  <si>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</si>
  <si>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</si>
  <si>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</si>
  <si>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</si>
  <si>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</si>
  <si>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</si>
  <si>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</si>
  <si>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</si>
  <si>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</si>
  <si>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</si>
  <si>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</si>
  <si>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</si>
  <si>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</si>
  <si>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</si>
  <si>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</si>
  <si>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</si>
  <si>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</si>
  <si>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</si>
  <si>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</si>
  <si>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</si>
  <si>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</si>
  <si>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PolkCountyBehavioralHealthandDisabilityServices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</si>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</sst>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Polk County Behavioral Health and Disability Services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436176.10</v>
      </c>
      <c r="D4" s="100"/>
      <c r="E4" s="95"/>
      <c r="F4" s="100"/>
      <c r="G4" s="93"/>
      <c r="H4" s="100"/>
      <c r="I4" s="100">
        <v>436176.10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19058.41</v>
      </c>
      <c r="D5" s="100"/>
      <c r="E5" s="95"/>
      <c r="F5" s="100"/>
      <c r="G5" s="93"/>
      <c r="H5" s="100"/>
      <c r="I5" s="100">
        <v>19058.41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76229.01</v>
      </c>
      <c r="D6" s="100">
        <v>299.14</v>
      </c>
      <c r="E6" s="95"/>
      <c r="F6" s="100"/>
      <c r="G6" s="93"/>
      <c r="H6" s="100"/>
      <c r="I6" s="100">
        <v>76528.15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126128.79</v>
      </c>
      <c r="D7" s="100"/>
      <c r="E7" s="95"/>
      <c r="F7" s="100"/>
      <c r="G7" s="93"/>
      <c r="H7" s="100"/>
      <c r="I7" s="100">
        <v>126128.79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/>
      <c r="D8" s="100"/>
      <c r="E8" s="95"/>
      <c r="F8" s="100"/>
      <c r="G8" s="93"/>
      <c r="H8" s="100"/>
      <c r="I8" s="100">
        <v>0.00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/>
      <c r="D11" s="100"/>
      <c r="E11" s="95">
        <v>928.59</v>
      </c>
      <c r="F11" s="100"/>
      <c r="G11" s="93"/>
      <c r="H11" s="100"/>
      <c r="I11" s="100">
        <v>928.59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/>
      <c r="D12" s="100"/>
      <c r="E12" s="95"/>
      <c r="F12" s="100"/>
      <c r="G12" s="93"/>
      <c r="H12" s="100"/>
      <c r="I12" s="100">
        <v>0.00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>
        <v>758700.72</v>
      </c>
      <c r="D13" s="100"/>
      <c r="E13" s="95"/>
      <c r="F13" s="100"/>
      <c r="G13" s="93"/>
      <c r="H13" s="100"/>
      <c r="I13" s="100">
        <v>758700.72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/>
      <c r="D14" s="100"/>
      <c r="E14" s="95"/>
      <c r="F14" s="100"/>
      <c r="G14" s="93"/>
      <c r="H14" s="100"/>
      <c r="I14" s="100">
        <v>0.00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533899.56</v>
      </c>
      <c r="D15" s="100"/>
      <c r="E15" s="95"/>
      <c r="F15" s="100"/>
      <c r="G15" s="93"/>
      <c r="H15" s="100"/>
      <c r="I15" s="100">
        <v>533899.56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>
        <v>136514.12</v>
      </c>
      <c r="D16" s="100">
        <v>64.00</v>
      </c>
      <c r="E16" s="95"/>
      <c r="F16" s="100"/>
      <c r="G16" s="93"/>
      <c r="H16" s="100"/>
      <c r="I16" s="100">
        <v>136578.12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1329988.07</v>
      </c>
      <c r="D17" s="100"/>
      <c r="E17" s="95"/>
      <c r="F17" s="100"/>
      <c r="G17" s="93"/>
      <c r="H17" s="100"/>
      <c r="I17" s="100">
        <v>1329988.07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/>
      <c r="D18" s="100"/>
      <c r="E18" s="95"/>
      <c r="F18" s="100"/>
      <c r="G18" s="93"/>
      <c r="H18" s="100"/>
      <c r="I18" s="100">
        <v>0.00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>
        <v>182980.43</v>
      </c>
      <c r="D21" s="100"/>
      <c r="E21" s="95"/>
      <c r="F21" s="100"/>
      <c r="G21" s="93"/>
      <c r="H21" s="100"/>
      <c r="I21" s="100">
        <v>182980.43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/>
      <c r="D22" s="100">
        <v>3055.68</v>
      </c>
      <c r="E22" s="95">
        <v>11935.85</v>
      </c>
      <c r="F22" s="100"/>
      <c r="G22" s="93"/>
      <c r="H22" s="100"/>
      <c r="I22" s="100">
        <v>14991.53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>
        <v>6207281.10</v>
      </c>
      <c r="D24" s="100">
        <v>269241.05</v>
      </c>
      <c r="E24" s="95">
        <v>2827391.94</v>
      </c>
      <c r="F24" s="100"/>
      <c r="G24" s="93"/>
      <c r="H24" s="100"/>
      <c r="I24" s="100">
        <v>9303914.09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/>
      <c r="D27" s="100"/>
      <c r="E27" s="95"/>
      <c r="F27" s="100"/>
      <c r="G27" s="93"/>
      <c r="H27" s="100"/>
      <c r="I27" s="100">
        <v>0.00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>
        <v>3842.29</v>
      </c>
      <c r="D28" s="100"/>
      <c r="E28" s="95">
        <v>17290.21</v>
      </c>
      <c r="F28" s="100"/>
      <c r="G28" s="93"/>
      <c r="H28" s="100"/>
      <c r="I28" s="100">
        <v>21132.50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>
        <v>3025.22</v>
      </c>
      <c r="D29" s="100"/>
      <c r="E29" s="95">
        <v>50224.69</v>
      </c>
      <c r="F29" s="100"/>
      <c r="G29" s="93"/>
      <c r="H29" s="100"/>
      <c r="I29" s="100">
        <v>53249.91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-7931.02</v>
      </c>
      <c r="D30" s="100"/>
      <c r="E30" s="95">
        <v>114626.53</v>
      </c>
      <c r="F30" s="100"/>
      <c r="G30" s="93"/>
      <c r="H30" s="100"/>
      <c r="I30" s="100">
        <v>106695.51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/>
      <c r="D33" s="100"/>
      <c r="E33" s="95"/>
      <c r="F33" s="100"/>
      <c r="G33" s="93"/>
      <c r="H33" s="100"/>
      <c r="I33" s="100">
        <v>0.00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/>
      <c r="D34" s="100"/>
      <c r="E34" s="95"/>
      <c r="F34" s="100"/>
      <c r="G34" s="93"/>
      <c r="H34" s="100"/>
      <c r="I34" s="100">
        <v>0.00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>
        <v>2261.00</v>
      </c>
      <c r="E36" s="95"/>
      <c r="F36" s="100"/>
      <c r="G36" s="93"/>
      <c r="H36" s="100"/>
      <c r="I36" s="100">
        <v>2261.00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>
        <v>183069.18</v>
      </c>
      <c r="D37" s="100"/>
      <c r="E37" s="95"/>
      <c r="F37" s="100"/>
      <c r="G37" s="93"/>
      <c r="H37" s="100"/>
      <c r="I37" s="100">
        <v>183069.18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/>
      <c r="D39" s="100"/>
      <c r="E39" s="95"/>
      <c r="F39" s="100"/>
      <c r="G39" s="93"/>
      <c r="H39" s="100"/>
      <c r="I39" s="100">
        <v>0.00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>
        <v>46072.85</v>
      </c>
      <c r="D40" s="100"/>
      <c r="E40" s="95"/>
      <c r="F40" s="100"/>
      <c r="G40" s="93"/>
      <c r="H40" s="100"/>
      <c r="I40" s="100">
        <v>46072.85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>
        <v>66203.88</v>
      </c>
      <c r="D42" s="100"/>
      <c r="E42" s="95"/>
      <c r="F42" s="100"/>
      <c r="G42" s="93"/>
      <c r="H42" s="100"/>
      <c r="I42" s="100">
        <v>66203.88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>
        <v>1299908.70</v>
      </c>
      <c r="D43" s="100">
        <v>911.60</v>
      </c>
      <c r="E43" s="95">
        <v>8227.40</v>
      </c>
      <c r="F43" s="100"/>
      <c r="G43" s="93"/>
      <c r="H43" s="100"/>
      <c r="I43" s="100">
        <v>1309047.70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>
        <v>452643.61</v>
      </c>
      <c r="D44" s="100"/>
      <c r="E44" s="95"/>
      <c r="F44" s="100"/>
      <c r="G44" s="93"/>
      <c r="H44" s="100"/>
      <c r="I44" s="100">
        <v>452643.61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/>
      <c r="D45" s="100"/>
      <c r="E45" s="95"/>
      <c r="F45" s="100"/>
      <c r="G45" s="93"/>
      <c r="H45" s="100"/>
      <c r="I45" s="100">
        <v>0.00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11853791.02</v>
      </c>
      <c r="D47" s="102">
        <v>275832.47</v>
      </c>
      <c r="E47" s="96">
        <v>3030625.21</v>
      </c>
      <c r="F47" s="102"/>
      <c r="G47" s="93"/>
      <c r="H47" s="102"/>
      <c r="I47" s="101">
        <v>15160248.70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/>
      <c r="D49" s="100"/>
      <c r="E49" s="95"/>
      <c r="F49" s="100"/>
      <c r="G49" s="93"/>
      <c r="H49" s="100"/>
      <c r="I49" s="100">
        <v>0.00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94333.81</v>
      </c>
      <c r="D51" s="100"/>
      <c r="E51" s="95"/>
      <c r="F51" s="100"/>
      <c r="G51" s="93"/>
      <c r="H51" s="100"/>
      <c r="I51" s="100">
        <v>94333.81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172896.94</v>
      </c>
      <c r="D52" s="100"/>
      <c r="E52" s="95"/>
      <c r="F52" s="100"/>
      <c r="G52" s="93"/>
      <c r="H52" s="100"/>
      <c r="I52" s="100">
        <v>172896.94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267230.75</v>
      </c>
      <c r="D53" s="102" hidden="0"/>
      <c r="E53" s="96"/>
      <c r="F53" s="102"/>
      <c r="G53" s="93"/>
      <c r="H53" s="102"/>
      <c r="I53" s="101">
        <v>267230.75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>
        <v>380000.04</v>
      </c>
      <c r="D56" s="100"/>
      <c r="E56" s="95"/>
      <c r="F56" s="100"/>
      <c r="G56" s="93"/>
      <c r="H56" s="100"/>
      <c r="I56" s="100">
        <v>380000.04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/>
      <c r="D57" s="100"/>
      <c r="E57" s="95"/>
      <c r="F57" s="100"/>
      <c r="G57" s="93"/>
      <c r="H57" s="100"/>
      <c r="I57" s="100">
        <v>0.00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212180.28</v>
      </c>
      <c r="D59" s="100"/>
      <c r="E59" s="95"/>
      <c r="F59" s="100"/>
      <c r="G59" s="93"/>
      <c r="H59" s="100"/>
      <c r="I59" s="100">
        <v>212180.28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/>
      <c r="D60" s="100"/>
      <c r="E60" s="95"/>
      <c r="F60" s="100"/>
      <c r="G60" s="93"/>
      <c r="H60" s="100"/>
      <c r="I60" s="100">
        <v>0.00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>
        <v>5294.16</v>
      </c>
      <c r="D61" s="100"/>
      <c r="E61" s="95"/>
      <c r="F61" s="100"/>
      <c r="G61" s="93"/>
      <c r="H61" s="100"/>
      <c r="I61" s="100">
        <v>5294.16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/>
      <c r="D62" s="100"/>
      <c r="E62" s="95"/>
      <c r="F62" s="100"/>
      <c r="G62" s="93"/>
      <c r="H62" s="100"/>
      <c r="I62" s="100">
        <v>0.00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/>
      <c r="D63" s="100"/>
      <c r="E63" s="95"/>
      <c r="F63" s="100"/>
      <c r="G63" s="93"/>
      <c r="H63" s="100"/>
      <c r="I63" s="100">
        <v>0.00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/>
      <c r="D65" s="100"/>
      <c r="E65" s="95"/>
      <c r="F65" s="100"/>
      <c r="G65" s="93"/>
      <c r="H65" s="100"/>
      <c r="I65" s="100">
        <v>0.00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/>
      <c r="D66" s="100"/>
      <c r="E66" s="95"/>
      <c r="F66" s="100"/>
      <c r="G66" s="93"/>
      <c r="H66" s="100"/>
      <c r="I66" s="100">
        <v>0.00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597474.48</v>
      </c>
      <c r="D67" s="102" hidden="0"/>
      <c r="E67" s="96"/>
      <c r="F67" s="102"/>
      <c r="G67" s="93"/>
      <c r="H67" s="102"/>
      <c r="I67" s="101">
        <v>597474.48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>
        <v>139584.00</v>
      </c>
      <c r="D69" s="100"/>
      <c r="E69" s="95"/>
      <c r="F69" s="100"/>
      <c r="G69" s="93"/>
      <c r="H69" s="100"/>
      <c r="I69" s="100">
        <v>139584.00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>
        <v>49074.53</v>
      </c>
      <c r="D70" s="100"/>
      <c r="E70" s="95"/>
      <c r="F70" s="100"/>
      <c r="G70" s="93"/>
      <c r="H70" s="100"/>
      <c r="I70" s="100">
        <v>49074.53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/>
      <c r="D73" s="100"/>
      <c r="E73" s="95"/>
      <c r="F73" s="100"/>
      <c r="G73" s="93"/>
      <c r="H73" s="100"/>
      <c r="I73" s="100">
        <v>0.00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99938.12</v>
      </c>
      <c r="D74" s="100"/>
      <c r="E74" s="95"/>
      <c r="F74" s="100"/>
      <c r="G74" s="93"/>
      <c r="H74" s="100"/>
      <c r="I74" s="100">
        <v>99938.12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288596.65</v>
      </c>
      <c r="D75" s="102" hidden="0"/>
      <c r="E75" s="96"/>
      <c r="F75" s="102"/>
      <c r="G75" s="93"/>
      <c r="H75" s="102"/>
      <c r="I75" s="101">
        <v>288596.65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742443.43</v>
      </c>
      <c r="D78" s="100">
        <v>197169.86</v>
      </c>
      <c r="E78" s="95">
        <v>553912.32</v>
      </c>
      <c r="F78" s="100"/>
      <c r="G78" s="93"/>
      <c r="H78" s="100"/>
      <c r="I78" s="100">
        <v>1493525.61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>
        <v>549714.20</v>
      </c>
      <c r="D79" s="100">
        <v>2400.00</v>
      </c>
      <c r="E79" s="95">
        <v>1000.00</v>
      </c>
      <c r="F79" s="100"/>
      <c r="G79" s="93"/>
      <c r="H79" s="100"/>
      <c r="I79" s="100">
        <v>553114.20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>
        <v>209734.93</v>
      </c>
      <c r="D80" s="100"/>
      <c r="E80" s="95">
        <v>85894.46</v>
      </c>
      <c r="F80" s="100"/>
      <c r="G80" s="93"/>
      <c r="H80" s="100"/>
      <c r="I80" s="100">
        <v>295629.39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>
        <v>30850.00</v>
      </c>
      <c r="D82" s="100">
        <v>7550.00</v>
      </c>
      <c r="E82" s="95"/>
      <c r="F82" s="100"/>
      <c r="G82" s="93"/>
      <c r="H82" s="100"/>
      <c r="I82" s="100">
        <v>38400.00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>
        <v>47900.11</v>
      </c>
      <c r="D83" s="100">
        <v>3362.04</v>
      </c>
      <c r="E83" s="95"/>
      <c r="F83" s="100"/>
      <c r="G83" s="93"/>
      <c r="H83" s="100"/>
      <c r="I83" s="100">
        <v>51262.15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>
        <v>152981.56</v>
      </c>
      <c r="D84" s="100">
        <v>13617.68</v>
      </c>
      <c r="E84" s="95">
        <v>25136.70</v>
      </c>
      <c r="F84" s="100"/>
      <c r="G84" s="93"/>
      <c r="H84" s="100"/>
      <c r="I84" s="100">
        <v>191735.94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>
        <v>1644.03</v>
      </c>
      <c r="D86" s="100"/>
      <c r="E86" s="95"/>
      <c r="F86" s="100"/>
      <c r="G86" s="93"/>
      <c r="H86" s="100"/>
      <c r="I86" s="100">
        <v>1644.03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>
        <v>92792.12</v>
      </c>
      <c r="D87" s="100"/>
      <c r="E87" s="95">
        <v>3393.88</v>
      </c>
      <c r="F87" s="100"/>
      <c r="G87" s="93"/>
      <c r="H87" s="100"/>
      <c r="I87" s="100">
        <v>96186.00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/>
      <c r="D88" s="100"/>
      <c r="E88" s="95"/>
      <c r="F88" s="100"/>
      <c r="G88" s="93"/>
      <c r="H88" s="100"/>
      <c r="I88" s="100">
        <v>0.00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>
        <v>499955.79</v>
      </c>
      <c r="D89" s="100"/>
      <c r="E89" s="95"/>
      <c r="F89" s="100"/>
      <c r="G89" s="93"/>
      <c r="H89" s="100"/>
      <c r="I89" s="100">
        <v>499955.79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>
        <v>72256.32</v>
      </c>
      <c r="D90" s="100"/>
      <c r="E90" s="95">
        <v>0.00</v>
      </c>
      <c r="F90" s="100"/>
      <c r="G90" s="93"/>
      <c r="H90" s="100"/>
      <c r="I90" s="100">
        <v>72256.32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/>
      <c r="D92" s="100"/>
      <c r="E92" s="95"/>
      <c r="F92" s="100"/>
      <c r="G92" s="93"/>
      <c r="H92" s="100"/>
      <c r="I92" s="100">
        <v>0.00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/>
      <c r="D93" s="100"/>
      <c r="E93" s="95"/>
      <c r="F93" s="100"/>
      <c r="G93" s="93"/>
      <c r="H93" s="100"/>
      <c r="I93" s="100">
        <v>0.00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>
        <v>133643.00</v>
      </c>
      <c r="D97" s="100"/>
      <c r="E97" s="95"/>
      <c r="F97" s="100"/>
      <c r="G97" s="93"/>
      <c r="H97" s="100"/>
      <c r="I97" s="100">
        <v>133643.00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/>
      <c r="D100" s="100"/>
      <c r="E100" s="95"/>
      <c r="F100" s="100"/>
      <c r="G100" s="93"/>
      <c r="H100" s="100"/>
      <c r="I100" s="100">
        <v>0.00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/>
      <c r="D102" s="100"/>
      <c r="E102" s="95"/>
      <c r="F102" s="100"/>
      <c r="G102" s="93"/>
      <c r="H102" s="100"/>
      <c r="I102" s="100">
        <v>0.00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>
        <v>8550.00</v>
      </c>
      <c r="D106" s="100">
        <v>21600.00</v>
      </c>
      <c r="E106" s="95">
        <v>1710.00</v>
      </c>
      <c r="F106" s="100"/>
      <c r="G106" s="93"/>
      <c r="H106" s="100"/>
      <c r="I106" s="100">
        <v>31860.00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>
        <v>420.84</v>
      </c>
      <c r="D107" s="100">
        <v>9067.75</v>
      </c>
      <c r="E107" s="95">
        <v>71036.83</v>
      </c>
      <c r="F107" s="100"/>
      <c r="G107" s="93"/>
      <c r="H107" s="100"/>
      <c r="I107" s="100">
        <v>80525.42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/>
      <c r="D111" s="100"/>
      <c r="E111" s="95">
        <v>5539.44</v>
      </c>
      <c r="F111" s="100"/>
      <c r="G111" s="93"/>
      <c r="H111" s="100"/>
      <c r="I111" s="100">
        <v>5539.44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>
        <v>6169.52</v>
      </c>
      <c r="D114" s="100"/>
      <c r="E114" s="95"/>
      <c r="F114" s="100"/>
      <c r="G114" s="93"/>
      <c r="H114" s="100"/>
      <c r="I114" s="100">
        <v>6169.52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2549055.85</v>
      </c>
      <c r="D115" s="102">
        <v>254767.33</v>
      </c>
      <c r="E115" s="96">
        <v>747623.63</v>
      </c>
      <c r="F115" s="102"/>
      <c r="G115" s="93"/>
      <c r="H115" s="102"/>
      <c r="I115" s="101">
        <v>3551446.81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/>
      <c r="D119" s="100"/>
      <c r="E119" s="95"/>
      <c r="F119" s="100"/>
      <c r="G119" s="93"/>
      <c r="H119" s="100"/>
      <c r="I119" s="100">
        <v>0.00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/>
      <c r="D120" s="100"/>
      <c r="E120" s="95"/>
      <c r="F120" s="100"/>
      <c r="G120" s="93"/>
      <c r="H120" s="100"/>
      <c r="I120" s="100">
        <v>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>
        <v>71692.54</v>
      </c>
      <c r="D121" s="100"/>
      <c r="E121" s="95"/>
      <c r="F121" s="100"/>
      <c r="G121" s="93"/>
      <c r="H121" s="100"/>
      <c r="I121" s="100">
        <v>71692.54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758910.07</v>
      </c>
      <c r="D122" s="100"/>
      <c r="E122" s="95"/>
      <c r="F122" s="100"/>
      <c r="G122" s="93"/>
      <c r="H122" s="100"/>
      <c r="I122" s="100">
        <v>758910.07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830602.61</v>
      </c>
      <c r="D123" s="102" hidden="0"/>
      <c r="E123" s="96"/>
      <c r="F123" s="102"/>
      <c r="G123" s="93"/>
      <c r="H123" s="102"/>
      <c r="I123" s="101">
        <v>830602.61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/>
      <c r="D125" s="100"/>
      <c r="E125" s="95"/>
      <c r="F125" s="100"/>
      <c r="G125" s="93">
        <v>1774737.72</v>
      </c>
      <c r="H125" s="100"/>
      <c r="I125" s="100">
        <v>1774737.72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128741.82</v>
      </c>
      <c r="H126" s="100"/>
      <c r="I126" s="100">
        <v>128741.82</v>
      </c>
    </row>
    <row r="127" spans="1:22" ht="15.75" thickBot="1" x14ac:dyDescent="0.3">
      <c r="A127" s="23"/>
      <c r="B127" s="22" t="inlineStr">
        <is>
          <t>Administration Subtotals: </t>
        </is>
      </c>
      <c r="C127" s="96"/>
      <c r="D127" s="102" hidden="0"/>
      <c r="E127" s="96"/>
      <c r="F127" s="102"/>
      <c r="G127" s="93">
        <v>1903479.54</v>
      </c>
      <c r="H127" s="102"/>
      <c r="I127" s="101">
        <v>1903479.54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13" ht="15.75" thickBot="1" x14ac:dyDescent="0.3">
      <c r="A129" s="3"/>
      <c r="B129" s="50" t="inlineStr">
        <is>
          <t>Regional Totals: </t>
        </is>
      </c>
      <c r="C129" s="92">
        <v>16386751.36</v>
      </c>
      <c r="D129" s="92">
        <v>530599.80</v>
      </c>
      <c r="E129" s="92">
        <v>3778248.84</v>
      </c>
      <c r="F129" s="92"/>
      <c r="G129" s="92">
        <v>1903479.54</v>
      </c>
      <c r="H129" s="92"/>
      <c r="I129" s="99">
        <v>22599079.54</v>
      </c>
    </row>
    <row r="130" spans="1:13" ht="15.75" thickBot="1" x14ac:dyDescent="0.3"/>
    <row r="131" spans="1:13" ht="15.75" thickBot="1" x14ac:dyDescent="0.3">
      <c r="A131" s="14" t="inlineStr">
        <is>
          <t/>
        </is>
      </c>
      <c r="B131" s="14" t="inlineStr">
        <is>
          <t>(45XX-XXX)County Provided Case Management</t>
        </is>
      </c>
      <c r="C131" s="14" t="inlineStr">
        <is>
          <t/>
        </is>
      </c>
      <c r="D131" s="14" t="inlineStr">
        <is>
          <t/>
        </is>
      </c>
      <c r="E131" s="14" t="inlineStr">
        <is>
          <t/>
        </is>
      </c>
      <c r="F131" s="14" t="inlineStr">
        <is>
          <t/>
        </is>
      </c>
      <c r="G131" s="14" t="inlineStr">
        <is>
          <t/>
        </is>
      </c>
      <c r="H131" s="14" t="inlineStr">
        <is>
          <t/>
        </is>
      </c>
      <c r="I131" s="14" t="inlineStr">
        <is>
          <t>$</t>
        </is>
      </c>
    </row>
    <row r="132" spans="1:13" ht="15.75" thickBot="1" x14ac:dyDescent="0.3">
      <c r="A132" s="14" t="inlineStr">
        <is>
          <t/>
        </is>
      </c>
      <c r="B132" s="14" t="inlineStr">
        <is>
          <t>(46XX-XXX)County Provided Services</t>
        </is>
      </c>
      <c r="C132" s="14" t="inlineStr">
        <is>
          <t/>
        </is>
      </c>
      <c r="D132" s="14" t="inlineStr">
        <is>
          <t/>
        </is>
      </c>
      <c r="E132" s="14" t="inlineStr">
        <is>
          <t/>
        </is>
      </c>
      <c r="F132" s="14" t="inlineStr">
        <is>
          <t/>
        </is>
      </c>
      <c r="G132" s="14" t="inlineStr">
        <is>
          <t/>
        </is>
      </c>
      <c r="H132" s="14" t="inlineStr">
        <is>
          <t/>
        </is>
      </c>
      <c r="I132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EC8FA7BF-96CD-4B45-878D-A3DC84EB257C}"/>
</file>

<file path=customXml/itemProps2.xml><?xml version="1.0" encoding="utf-8"?>
<ds:datastoreItem xmlns:ds="http://schemas.openxmlformats.org/officeDocument/2006/customXml" ds:itemID="{1B500FAA-505C-44AE-8930-847EB1B69B7D}"/>
</file>

<file path=customXml/itemProps3.xml><?xml version="1.0" encoding="utf-8"?>
<ds:datastoreItem xmlns:ds="http://schemas.openxmlformats.org/officeDocument/2006/customXml" ds:itemID="{C6C6D92C-D64B-470D-968A-7D1A6BE8A1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