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iowadhs-my.sharepoint.com/personal/tyler_james_hhs_iowa_gov/Documents/Temporary WordProc Folder/Awaiting Approval or Upload/EEppens/25.06.25/"/>
    </mc:Choice>
  </mc:AlternateContent>
  <xr:revisionPtr revIDLastSave="2" documentId="8_{9D6EA7C0-0BE8-4F45-B175-3DBF6C29B873}" xr6:coauthVersionLast="47" xr6:coauthVersionMax="47" xr10:uidLastSave="{B1103F51-9516-4746-9CEE-FDD97D4085C8}"/>
  <bookViews>
    <workbookView xWindow="16080" yWindow="3810" windowWidth="29040" windowHeight="15990" xr2:uid="{543373F9-4DB8-4880-B249-1126F92CE521}"/>
  </bookViews>
  <sheets>
    <sheet name="Crisis Services Data Set" sheetId="3" r:id="rId1"/>
    <sheet name="MCR Sources" sheetId="2" state="hidden" r:id="rId2"/>
    <sheet name="Crisis Service Sources" sheetId="5"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3" l="1"/>
  <c r="S4" i="3"/>
  <c r="S5" i="3"/>
  <c r="S6" i="3"/>
  <c r="S7" i="3"/>
  <c r="S8"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104" i="3"/>
  <c r="S105" i="3"/>
  <c r="S106" i="3"/>
  <c r="S107" i="3"/>
  <c r="S108" i="3"/>
  <c r="S109" i="3"/>
  <c r="S110" i="3"/>
  <c r="S111" i="3"/>
  <c r="S112" i="3"/>
  <c r="S113" i="3"/>
  <c r="S114" i="3"/>
  <c r="S115" i="3"/>
  <c r="S116" i="3"/>
  <c r="S117" i="3"/>
  <c r="S118" i="3"/>
  <c r="S119" i="3"/>
  <c r="S120" i="3"/>
  <c r="S121" i="3"/>
  <c r="S122" i="3"/>
  <c r="S123" i="3"/>
  <c r="S124" i="3"/>
  <c r="S125" i="3"/>
  <c r="S126" i="3"/>
  <c r="S127" i="3"/>
  <c r="S128" i="3"/>
  <c r="S129" i="3"/>
  <c r="S130" i="3"/>
  <c r="S131" i="3"/>
  <c r="S132" i="3"/>
  <c r="S133" i="3"/>
  <c r="S134" i="3"/>
  <c r="S135" i="3"/>
  <c r="S136" i="3"/>
  <c r="S137" i="3"/>
  <c r="S138" i="3"/>
  <c r="S139" i="3"/>
  <c r="S140" i="3"/>
  <c r="S141" i="3"/>
  <c r="S142" i="3"/>
  <c r="S143" i="3"/>
  <c r="S144" i="3"/>
  <c r="S145" i="3"/>
  <c r="S146" i="3"/>
  <c r="S147" i="3"/>
  <c r="S148" i="3"/>
  <c r="S149" i="3"/>
  <c r="S150" i="3"/>
  <c r="S151" i="3"/>
  <c r="S152" i="3"/>
  <c r="S153" i="3"/>
  <c r="S154" i="3"/>
  <c r="S155" i="3"/>
  <c r="S156" i="3"/>
  <c r="S157" i="3"/>
  <c r="S158" i="3"/>
  <c r="S159" i="3"/>
  <c r="S160" i="3"/>
  <c r="S161" i="3"/>
  <c r="S162" i="3"/>
  <c r="S163" i="3"/>
  <c r="S164" i="3"/>
  <c r="S165" i="3"/>
  <c r="S166" i="3"/>
  <c r="S167" i="3"/>
  <c r="S168" i="3"/>
  <c r="S169" i="3"/>
  <c r="S170" i="3"/>
  <c r="S171" i="3"/>
  <c r="S172" i="3"/>
  <c r="S173" i="3"/>
  <c r="S174" i="3"/>
  <c r="S175" i="3"/>
  <c r="S176" i="3"/>
  <c r="S177" i="3"/>
  <c r="S178" i="3"/>
  <c r="S179" i="3"/>
  <c r="S180" i="3"/>
  <c r="S181" i="3"/>
  <c r="S182" i="3"/>
  <c r="S183" i="3"/>
  <c r="S184" i="3"/>
  <c r="S185" i="3"/>
  <c r="S186" i="3"/>
  <c r="S187" i="3"/>
  <c r="S188" i="3"/>
  <c r="S189" i="3"/>
  <c r="S190" i="3"/>
  <c r="S191" i="3"/>
  <c r="S192" i="3"/>
  <c r="S193" i="3"/>
  <c r="S194" i="3"/>
  <c r="S195" i="3"/>
  <c r="S196" i="3"/>
  <c r="S197" i="3"/>
  <c r="S198" i="3"/>
  <c r="S199" i="3"/>
  <c r="S200" i="3"/>
  <c r="S201" i="3"/>
  <c r="S202" i="3"/>
  <c r="S203" i="3"/>
  <c r="S204" i="3"/>
  <c r="S205" i="3"/>
  <c r="S206" i="3"/>
  <c r="S207" i="3"/>
  <c r="S208" i="3"/>
  <c r="S209" i="3"/>
  <c r="S210" i="3"/>
  <c r="S211" i="3"/>
  <c r="S212" i="3"/>
  <c r="S213" i="3"/>
  <c r="S214" i="3"/>
  <c r="S215" i="3"/>
  <c r="S216" i="3"/>
  <c r="S217" i="3"/>
  <c r="S218" i="3"/>
  <c r="S219" i="3"/>
  <c r="S220" i="3"/>
  <c r="S221" i="3"/>
  <c r="S222" i="3"/>
  <c r="S223" i="3"/>
  <c r="S224" i="3"/>
  <c r="S225" i="3"/>
  <c r="S226" i="3"/>
  <c r="S227" i="3"/>
  <c r="S228" i="3"/>
  <c r="S229" i="3"/>
  <c r="S230" i="3"/>
  <c r="S231" i="3"/>
  <c r="S232" i="3"/>
  <c r="S233" i="3"/>
  <c r="S234" i="3"/>
  <c r="S235" i="3"/>
  <c r="S236" i="3"/>
  <c r="S237" i="3"/>
  <c r="S238" i="3"/>
  <c r="S239" i="3"/>
  <c r="S240" i="3"/>
  <c r="S241" i="3"/>
  <c r="S242" i="3"/>
  <c r="S243" i="3"/>
  <c r="S244" i="3"/>
  <c r="S245" i="3"/>
  <c r="S246" i="3"/>
  <c r="S247" i="3"/>
  <c r="S248" i="3"/>
  <c r="S249" i="3"/>
  <c r="S250" i="3"/>
  <c r="S251" i="3"/>
  <c r="S252" i="3"/>
  <c r="S253" i="3"/>
  <c r="S254" i="3"/>
  <c r="S255" i="3"/>
  <c r="S256" i="3"/>
  <c r="S257" i="3"/>
  <c r="S258" i="3"/>
  <c r="S259" i="3"/>
  <c r="S260" i="3"/>
  <c r="S261" i="3"/>
  <c r="S262" i="3"/>
  <c r="S263" i="3"/>
  <c r="S264" i="3"/>
  <c r="S265" i="3"/>
  <c r="S266" i="3"/>
  <c r="S267" i="3"/>
  <c r="S268" i="3"/>
  <c r="S269" i="3"/>
  <c r="S270" i="3"/>
  <c r="S271" i="3"/>
  <c r="S272" i="3"/>
  <c r="S273" i="3"/>
  <c r="S274" i="3"/>
  <c r="S275" i="3"/>
  <c r="S276" i="3"/>
  <c r="S277" i="3"/>
  <c r="S278" i="3"/>
  <c r="S279" i="3"/>
  <c r="S280" i="3"/>
  <c r="S281" i="3"/>
  <c r="S282" i="3"/>
  <c r="S283" i="3"/>
  <c r="S284" i="3"/>
  <c r="S285" i="3"/>
  <c r="S286" i="3"/>
  <c r="S287" i="3"/>
  <c r="S288" i="3"/>
  <c r="S289" i="3"/>
  <c r="S290" i="3"/>
  <c r="S291" i="3"/>
  <c r="S292" i="3"/>
  <c r="S293" i="3"/>
  <c r="S294" i="3"/>
  <c r="S295" i="3"/>
  <c r="S296" i="3"/>
  <c r="S297" i="3"/>
  <c r="S298" i="3"/>
  <c r="S299" i="3"/>
  <c r="S300" i="3"/>
  <c r="S301" i="3"/>
  <c r="S302" i="3"/>
  <c r="S303" i="3"/>
  <c r="S304" i="3"/>
  <c r="S305" i="3"/>
  <c r="S306" i="3"/>
  <c r="S307" i="3"/>
  <c r="S308" i="3"/>
  <c r="S309" i="3"/>
  <c r="S310" i="3"/>
  <c r="S311" i="3"/>
  <c r="S312" i="3"/>
  <c r="S313" i="3"/>
  <c r="S314" i="3"/>
  <c r="S315" i="3"/>
  <c r="S316" i="3"/>
  <c r="S317" i="3"/>
  <c r="S318" i="3"/>
  <c r="S319" i="3"/>
  <c r="S320" i="3"/>
  <c r="S321" i="3"/>
  <c r="S322" i="3"/>
  <c r="S323" i="3"/>
  <c r="S324" i="3"/>
  <c r="S325" i="3"/>
  <c r="S326" i="3"/>
  <c r="S327" i="3"/>
  <c r="S328" i="3"/>
  <c r="S329" i="3"/>
  <c r="S330" i="3"/>
  <c r="S331" i="3"/>
  <c r="S332" i="3"/>
  <c r="S333" i="3"/>
  <c r="S334" i="3"/>
  <c r="S335" i="3"/>
  <c r="S336" i="3"/>
  <c r="S337" i="3"/>
  <c r="S338" i="3"/>
  <c r="S339" i="3"/>
  <c r="S340" i="3"/>
  <c r="S341" i="3"/>
  <c r="S342" i="3"/>
  <c r="S343" i="3"/>
  <c r="S344" i="3"/>
  <c r="S345" i="3"/>
  <c r="S346" i="3"/>
  <c r="S347" i="3"/>
  <c r="S348" i="3"/>
  <c r="S349" i="3"/>
  <c r="S350" i="3"/>
  <c r="S351" i="3"/>
  <c r="S352" i="3"/>
  <c r="S353" i="3"/>
  <c r="S354" i="3"/>
  <c r="S355" i="3"/>
  <c r="S356" i="3"/>
  <c r="S357" i="3"/>
  <c r="S358" i="3"/>
  <c r="S359" i="3"/>
  <c r="S360" i="3"/>
  <c r="S361" i="3"/>
  <c r="S362" i="3"/>
  <c r="S363" i="3"/>
  <c r="S364" i="3"/>
  <c r="S365" i="3"/>
  <c r="S366" i="3"/>
  <c r="S367" i="3"/>
  <c r="S368" i="3"/>
  <c r="S369" i="3"/>
  <c r="S370" i="3"/>
  <c r="S371" i="3"/>
  <c r="S372" i="3"/>
  <c r="S373" i="3"/>
  <c r="S374" i="3"/>
  <c r="S375" i="3"/>
  <c r="S376" i="3"/>
  <c r="S377" i="3"/>
  <c r="S378" i="3"/>
  <c r="S379" i="3"/>
  <c r="S380" i="3"/>
  <c r="S381" i="3"/>
  <c r="S382" i="3"/>
  <c r="S383" i="3"/>
  <c r="S384" i="3"/>
  <c r="S385" i="3"/>
  <c r="S386" i="3"/>
  <c r="S387" i="3"/>
  <c r="S388" i="3"/>
  <c r="S389" i="3"/>
  <c r="S390" i="3"/>
  <c r="S391" i="3"/>
  <c r="S392" i="3"/>
  <c r="S393" i="3"/>
  <c r="S394" i="3"/>
  <c r="S395" i="3"/>
  <c r="S396" i="3"/>
  <c r="S397" i="3"/>
  <c r="S398" i="3"/>
  <c r="S399" i="3"/>
  <c r="S400" i="3"/>
  <c r="S401" i="3"/>
  <c r="S402" i="3"/>
  <c r="S403" i="3"/>
  <c r="S404" i="3"/>
  <c r="S405" i="3"/>
  <c r="S406" i="3"/>
  <c r="S407" i="3"/>
  <c r="S408" i="3"/>
  <c r="S409" i="3"/>
  <c r="S410" i="3"/>
  <c r="S411" i="3"/>
  <c r="S412" i="3"/>
  <c r="S413" i="3"/>
  <c r="S414" i="3"/>
  <c r="S415" i="3"/>
  <c r="S416" i="3"/>
  <c r="S417" i="3"/>
  <c r="S418" i="3"/>
  <c r="S419" i="3"/>
  <c r="S420" i="3"/>
  <c r="S421" i="3"/>
  <c r="S422" i="3"/>
  <c r="S423" i="3"/>
  <c r="S424" i="3"/>
  <c r="S425" i="3"/>
  <c r="S426" i="3"/>
  <c r="S427" i="3"/>
  <c r="S428" i="3"/>
  <c r="S429" i="3"/>
  <c r="S430" i="3"/>
  <c r="S431" i="3"/>
  <c r="S432" i="3"/>
  <c r="S433" i="3"/>
  <c r="S434" i="3"/>
  <c r="S435" i="3"/>
  <c r="S436" i="3"/>
  <c r="S437" i="3"/>
  <c r="S438" i="3"/>
  <c r="S439" i="3"/>
  <c r="S440" i="3"/>
  <c r="S441" i="3"/>
  <c r="S442" i="3"/>
  <c r="S443" i="3"/>
  <c r="S444" i="3"/>
  <c r="S445" i="3"/>
  <c r="S446" i="3"/>
  <c r="S447" i="3"/>
  <c r="S448" i="3"/>
  <c r="S449" i="3"/>
  <c r="S450" i="3"/>
  <c r="S451" i="3"/>
  <c r="S452" i="3"/>
  <c r="S453" i="3"/>
  <c r="S454" i="3"/>
  <c r="S455" i="3"/>
  <c r="S456" i="3"/>
  <c r="S457" i="3"/>
  <c r="S458" i="3"/>
  <c r="S459" i="3"/>
  <c r="S460" i="3"/>
  <c r="S461" i="3"/>
  <c r="S462" i="3"/>
  <c r="S463" i="3"/>
  <c r="S464" i="3"/>
  <c r="S465" i="3"/>
  <c r="S466" i="3"/>
  <c r="S467" i="3"/>
  <c r="S468" i="3"/>
  <c r="S469" i="3"/>
  <c r="S470" i="3"/>
  <c r="S471" i="3"/>
  <c r="S472" i="3"/>
  <c r="S473" i="3"/>
  <c r="S474" i="3"/>
  <c r="S475" i="3"/>
  <c r="S476" i="3"/>
  <c r="S477" i="3"/>
  <c r="S478" i="3"/>
  <c r="S479" i="3"/>
  <c r="S480" i="3"/>
  <c r="S481" i="3"/>
  <c r="S482" i="3"/>
  <c r="S483" i="3"/>
  <c r="S484" i="3"/>
  <c r="S485" i="3"/>
  <c r="S486" i="3"/>
  <c r="S487" i="3"/>
  <c r="S488" i="3"/>
  <c r="S489" i="3"/>
  <c r="S490" i="3"/>
  <c r="S491" i="3"/>
  <c r="S492" i="3"/>
  <c r="S493" i="3"/>
  <c r="S494" i="3"/>
  <c r="S495" i="3"/>
  <c r="S496" i="3"/>
  <c r="S497" i="3"/>
  <c r="S498" i="3"/>
  <c r="S499" i="3"/>
  <c r="S500" i="3"/>
  <c r="S501" i="3"/>
  <c r="S502" i="3"/>
  <c r="S503" i="3"/>
  <c r="S504" i="3"/>
  <c r="S505" i="3"/>
  <c r="S506" i="3"/>
  <c r="S507" i="3"/>
  <c r="S508" i="3"/>
  <c r="S509" i="3"/>
  <c r="S510" i="3"/>
  <c r="S511" i="3"/>
  <c r="S512" i="3"/>
  <c r="S513" i="3"/>
  <c r="S514" i="3"/>
  <c r="S515" i="3"/>
  <c r="S516" i="3"/>
  <c r="S517" i="3"/>
  <c r="S518" i="3"/>
  <c r="S519" i="3"/>
  <c r="S520" i="3"/>
  <c r="S521" i="3"/>
  <c r="S522" i="3"/>
  <c r="S523" i="3"/>
  <c r="S524" i="3"/>
  <c r="S525" i="3"/>
  <c r="S526" i="3"/>
  <c r="S527" i="3"/>
  <c r="S528" i="3"/>
  <c r="S529" i="3"/>
  <c r="S530" i="3"/>
  <c r="S531" i="3"/>
  <c r="S532" i="3"/>
  <c r="S533" i="3"/>
  <c r="S534" i="3"/>
  <c r="S535" i="3"/>
  <c r="S536" i="3"/>
  <c r="S537" i="3"/>
  <c r="S538" i="3"/>
  <c r="S539" i="3"/>
  <c r="S540" i="3"/>
  <c r="S541" i="3"/>
  <c r="S542" i="3"/>
  <c r="S543" i="3"/>
  <c r="S544" i="3"/>
  <c r="S545" i="3"/>
  <c r="S546" i="3"/>
  <c r="S547" i="3"/>
  <c r="S548" i="3"/>
  <c r="S549" i="3"/>
  <c r="S550" i="3"/>
  <c r="S551" i="3"/>
  <c r="S552" i="3"/>
  <c r="S553" i="3"/>
  <c r="S554" i="3"/>
  <c r="S555" i="3"/>
  <c r="S556" i="3"/>
  <c r="S557" i="3"/>
  <c r="S558" i="3"/>
  <c r="S559" i="3"/>
  <c r="S560" i="3"/>
  <c r="S561" i="3"/>
  <c r="S562" i="3"/>
  <c r="S563" i="3"/>
  <c r="S564" i="3"/>
  <c r="S565" i="3"/>
  <c r="S566" i="3"/>
  <c r="S567" i="3"/>
  <c r="S568" i="3"/>
  <c r="S569" i="3"/>
  <c r="S570" i="3"/>
  <c r="S571" i="3"/>
  <c r="S572" i="3"/>
  <c r="S573" i="3"/>
  <c r="S574" i="3"/>
  <c r="S575" i="3"/>
  <c r="S576" i="3"/>
  <c r="S577" i="3"/>
  <c r="S578" i="3"/>
  <c r="S579" i="3"/>
  <c r="S580" i="3"/>
  <c r="S581" i="3"/>
  <c r="S582" i="3"/>
  <c r="S583" i="3"/>
  <c r="S584" i="3"/>
  <c r="S585" i="3"/>
  <c r="S586" i="3"/>
  <c r="S587" i="3"/>
  <c r="S588" i="3"/>
  <c r="S589" i="3"/>
  <c r="S590" i="3"/>
  <c r="S591" i="3"/>
  <c r="S592" i="3"/>
  <c r="S593" i="3"/>
  <c r="S594" i="3"/>
  <c r="S595" i="3"/>
  <c r="S596" i="3"/>
  <c r="S597" i="3"/>
  <c r="S598" i="3"/>
  <c r="S599" i="3"/>
  <c r="S600" i="3"/>
  <c r="S601" i="3"/>
  <c r="S602" i="3"/>
  <c r="S603" i="3"/>
  <c r="S604" i="3"/>
  <c r="S605" i="3"/>
  <c r="S606" i="3"/>
  <c r="S607" i="3"/>
  <c r="S608" i="3"/>
  <c r="S609" i="3"/>
  <c r="S610" i="3"/>
  <c r="S611" i="3"/>
  <c r="S612" i="3"/>
  <c r="S613" i="3"/>
  <c r="S614" i="3"/>
  <c r="S615" i="3"/>
  <c r="S616" i="3"/>
  <c r="S617" i="3"/>
  <c r="S618" i="3"/>
  <c r="S619" i="3"/>
  <c r="S620" i="3"/>
  <c r="S621" i="3"/>
  <c r="S622" i="3"/>
  <c r="S623" i="3"/>
  <c r="S624" i="3"/>
  <c r="S625" i="3"/>
  <c r="S626" i="3"/>
  <c r="S627" i="3"/>
  <c r="S628" i="3"/>
  <c r="S629" i="3"/>
  <c r="S630" i="3"/>
  <c r="S631" i="3"/>
  <c r="S632" i="3"/>
  <c r="S633" i="3"/>
  <c r="S634" i="3"/>
  <c r="S635" i="3"/>
  <c r="S636" i="3"/>
  <c r="S637" i="3"/>
  <c r="S638" i="3"/>
  <c r="S639" i="3"/>
  <c r="S640" i="3"/>
  <c r="S641" i="3"/>
  <c r="S642" i="3"/>
  <c r="S643" i="3"/>
  <c r="S644" i="3"/>
  <c r="S645" i="3"/>
  <c r="S646" i="3"/>
  <c r="S647" i="3"/>
  <c r="S648" i="3"/>
  <c r="S649" i="3"/>
  <c r="S650" i="3"/>
  <c r="S651" i="3"/>
  <c r="S652" i="3"/>
  <c r="S653" i="3"/>
  <c r="S654" i="3"/>
  <c r="S655" i="3"/>
  <c r="S656" i="3"/>
  <c r="S657" i="3"/>
  <c r="S658" i="3"/>
  <c r="S659" i="3"/>
  <c r="S660" i="3"/>
  <c r="S661" i="3"/>
  <c r="S662" i="3"/>
  <c r="S663" i="3"/>
  <c r="S664" i="3"/>
  <c r="S665" i="3"/>
  <c r="S666" i="3"/>
  <c r="S667" i="3"/>
  <c r="S668" i="3"/>
  <c r="S669" i="3"/>
  <c r="S670" i="3"/>
  <c r="S671" i="3"/>
  <c r="S672" i="3"/>
  <c r="S673" i="3"/>
  <c r="S674" i="3"/>
  <c r="S675" i="3"/>
  <c r="S676" i="3"/>
  <c r="S677" i="3"/>
  <c r="S678" i="3"/>
  <c r="S679" i="3"/>
  <c r="S680" i="3"/>
  <c r="S681" i="3"/>
  <c r="S682" i="3"/>
  <c r="S683" i="3"/>
  <c r="S684" i="3"/>
  <c r="S685" i="3"/>
  <c r="S686" i="3"/>
  <c r="S687" i="3"/>
  <c r="S688" i="3"/>
  <c r="S689" i="3"/>
  <c r="S690" i="3"/>
  <c r="S691" i="3"/>
  <c r="S692" i="3"/>
  <c r="S693" i="3"/>
  <c r="S694" i="3"/>
  <c r="S695" i="3"/>
  <c r="S696" i="3"/>
  <c r="S697" i="3"/>
  <c r="S698" i="3"/>
  <c r="S699" i="3"/>
  <c r="S700" i="3"/>
  <c r="S701" i="3"/>
  <c r="S702" i="3"/>
  <c r="S703" i="3"/>
  <c r="S704" i="3"/>
  <c r="S705" i="3"/>
  <c r="S706" i="3"/>
  <c r="S707" i="3"/>
  <c r="S708" i="3"/>
  <c r="S709" i="3"/>
  <c r="S710" i="3"/>
  <c r="S711" i="3"/>
  <c r="S712" i="3"/>
  <c r="S713" i="3"/>
  <c r="S714" i="3"/>
  <c r="S715" i="3"/>
  <c r="S716" i="3"/>
  <c r="S717" i="3"/>
  <c r="S718" i="3"/>
  <c r="S719" i="3"/>
  <c r="S720" i="3"/>
  <c r="S721" i="3"/>
  <c r="S722" i="3"/>
  <c r="S723" i="3"/>
  <c r="S724" i="3"/>
  <c r="S725" i="3"/>
  <c r="S726" i="3"/>
  <c r="S727" i="3"/>
  <c r="S728" i="3"/>
  <c r="S729" i="3"/>
  <c r="S730" i="3"/>
  <c r="S731" i="3"/>
  <c r="S732" i="3"/>
  <c r="S733" i="3"/>
  <c r="S734" i="3"/>
  <c r="S735" i="3"/>
  <c r="S736" i="3"/>
  <c r="S737" i="3"/>
  <c r="S738" i="3"/>
  <c r="S739" i="3"/>
  <c r="S740" i="3"/>
  <c r="S741" i="3"/>
  <c r="S742" i="3"/>
  <c r="S743" i="3"/>
  <c r="S744" i="3"/>
  <c r="S745" i="3"/>
  <c r="S746" i="3"/>
  <c r="S747" i="3"/>
  <c r="S748" i="3"/>
  <c r="S749" i="3"/>
  <c r="S750" i="3"/>
  <c r="S751" i="3"/>
  <c r="S752" i="3"/>
  <c r="S753" i="3"/>
  <c r="S754" i="3"/>
  <c r="S755" i="3"/>
  <c r="S756" i="3"/>
  <c r="S757" i="3"/>
  <c r="S758" i="3"/>
  <c r="S759" i="3"/>
  <c r="S760" i="3"/>
  <c r="S761" i="3"/>
  <c r="S762" i="3"/>
  <c r="S763" i="3"/>
  <c r="S764" i="3"/>
  <c r="S765" i="3"/>
  <c r="S766" i="3"/>
  <c r="S767" i="3"/>
  <c r="S768" i="3"/>
  <c r="S769" i="3"/>
  <c r="S770" i="3"/>
  <c r="S771" i="3"/>
  <c r="S772" i="3"/>
  <c r="S773" i="3"/>
  <c r="S774" i="3"/>
  <c r="S775" i="3"/>
  <c r="S776" i="3"/>
  <c r="S777" i="3"/>
  <c r="S778" i="3"/>
  <c r="S779" i="3"/>
  <c r="S780" i="3"/>
  <c r="S781" i="3"/>
  <c r="S782" i="3"/>
  <c r="S783" i="3"/>
  <c r="S784" i="3"/>
  <c r="S785" i="3"/>
  <c r="S786" i="3"/>
  <c r="S787" i="3"/>
  <c r="S788" i="3"/>
  <c r="S789" i="3"/>
  <c r="S790" i="3"/>
  <c r="S791" i="3"/>
  <c r="S792" i="3"/>
  <c r="S793" i="3"/>
  <c r="S794" i="3"/>
  <c r="S795" i="3"/>
  <c r="S796" i="3"/>
  <c r="S797" i="3"/>
  <c r="S798" i="3"/>
  <c r="S799" i="3"/>
  <c r="S800" i="3"/>
  <c r="S801" i="3"/>
</calcChain>
</file>

<file path=xl/sharedStrings.xml><?xml version="1.0" encoding="utf-8"?>
<sst xmlns="http://schemas.openxmlformats.org/spreadsheetml/2006/main" count="2381" uniqueCount="1182">
  <si>
    <t>Service Provider Name</t>
  </si>
  <si>
    <t>Service County</t>
  </si>
  <si>
    <t>Crisis Service</t>
  </si>
  <si>
    <t>Referral Date/Time</t>
  </si>
  <si>
    <t>First Name</t>
  </si>
  <si>
    <t>Last Name</t>
  </si>
  <si>
    <t>DOB</t>
  </si>
  <si>
    <t>Gender</t>
  </si>
  <si>
    <t>Client Address</t>
  </si>
  <si>
    <t>City of Residence</t>
  </si>
  <si>
    <t>County of Residence</t>
  </si>
  <si>
    <t>State of Residence</t>
  </si>
  <si>
    <t>Referral Source</t>
  </si>
  <si>
    <t xml:space="preserve">Location at Time of Referral </t>
  </si>
  <si>
    <t>Alternative Placement if Service Not Available</t>
  </si>
  <si>
    <t>Admission Date/Time</t>
  </si>
  <si>
    <t>Admission Delayed</t>
  </si>
  <si>
    <t>Discharge Date/Time</t>
  </si>
  <si>
    <t>Length of Stay</t>
  </si>
  <si>
    <t>Disposition at Discharge</t>
  </si>
  <si>
    <t>Follow Up</t>
  </si>
  <si>
    <t>County of Dispatch</t>
  </si>
  <si>
    <t>Location of Intervention</t>
  </si>
  <si>
    <t>Dispatch Delayed</t>
  </si>
  <si>
    <t>Result of Call</t>
  </si>
  <si>
    <t>24 Hour Follow Up</t>
  </si>
  <si>
    <t>Security</t>
  </si>
  <si>
    <t>Female</t>
  </si>
  <si>
    <t>Adair</t>
  </si>
  <si>
    <t>Ackley</t>
  </si>
  <si>
    <t>AL</t>
  </si>
  <si>
    <t>Community</t>
  </si>
  <si>
    <t>Lack of Provider Capacity</t>
  </si>
  <si>
    <t>Disregard</t>
  </si>
  <si>
    <t>No response to 24 hr follow up</t>
  </si>
  <si>
    <t>HIV/AIDS</t>
  </si>
  <si>
    <t>Male</t>
  </si>
  <si>
    <t>Adams</t>
  </si>
  <si>
    <t>Ackworth</t>
  </si>
  <si>
    <t>AK</t>
  </si>
  <si>
    <t>Community Based Workplace</t>
  </si>
  <si>
    <t>Consent Delayed</t>
  </si>
  <si>
    <t>Hospital - Behavioral Involuntary</t>
  </si>
  <si>
    <t>Not applicable</t>
  </si>
  <si>
    <t>Mental Health</t>
  </si>
  <si>
    <t>Non-binary</t>
  </si>
  <si>
    <t>Allamakee</t>
  </si>
  <si>
    <t>AZ</t>
  </si>
  <si>
    <t>Congregate Living Facility</t>
  </si>
  <si>
    <t>Transportation Barrier</t>
  </si>
  <si>
    <t>Hospital - Behavioral Voluntary</t>
  </si>
  <si>
    <t>Remained stable in the community</t>
  </si>
  <si>
    <t>PHI</t>
  </si>
  <si>
    <t>Other</t>
  </si>
  <si>
    <t>Appanoose</t>
  </si>
  <si>
    <t>Adel</t>
  </si>
  <si>
    <t>AR</t>
  </si>
  <si>
    <t>Emergency Dept</t>
  </si>
  <si>
    <t>Difficulty Locating</t>
  </si>
  <si>
    <t>Hospital - Medical</t>
  </si>
  <si>
    <t>Taken to hospital</t>
  </si>
  <si>
    <t>Substance Use Disorder</t>
  </si>
  <si>
    <t>Unknown</t>
  </si>
  <si>
    <t>Audubon</t>
  </si>
  <si>
    <t>Afton</t>
  </si>
  <si>
    <t>CA</t>
  </si>
  <si>
    <t>Jail/Correctional Facility</t>
  </si>
  <si>
    <t>Not Applicable</t>
  </si>
  <si>
    <t>Incarcerated</t>
  </si>
  <si>
    <t>Taken to jail</t>
  </si>
  <si>
    <t>All</t>
  </si>
  <si>
    <t>Benton</t>
  </si>
  <si>
    <t>Agency</t>
  </si>
  <si>
    <t>CO</t>
  </si>
  <si>
    <t>Medical/Behavioral Clinic</t>
  </si>
  <si>
    <t>Referred to crisis stabilization services</t>
  </si>
  <si>
    <t>Black Hawk</t>
  </si>
  <si>
    <t>Ainsworth</t>
  </si>
  <si>
    <t>CT</t>
  </si>
  <si>
    <t>Private Residence</t>
  </si>
  <si>
    <t>Stabilized on location/NOT referred to community based services</t>
  </si>
  <si>
    <t>Boone</t>
  </si>
  <si>
    <t>Akron</t>
  </si>
  <si>
    <t>DE</t>
  </si>
  <si>
    <t>Provider Agency</t>
  </si>
  <si>
    <t>Stabilized on location/referred to community based services</t>
  </si>
  <si>
    <t>Bremer</t>
  </si>
  <si>
    <t>Albert City</t>
  </si>
  <si>
    <t>DC</t>
  </si>
  <si>
    <t>School/Daycare</t>
  </si>
  <si>
    <t>Buchanan</t>
  </si>
  <si>
    <t>Albia</t>
  </si>
  <si>
    <t>FL</t>
  </si>
  <si>
    <t>Waiver/Hab Home</t>
  </si>
  <si>
    <t>Buena Vista</t>
  </si>
  <si>
    <t>Albion</t>
  </si>
  <si>
    <t>GA</t>
  </si>
  <si>
    <t>Butler</t>
  </si>
  <si>
    <t>Alburnett</t>
  </si>
  <si>
    <t>HI</t>
  </si>
  <si>
    <t>Calhoun</t>
  </si>
  <si>
    <t>Alden</t>
  </si>
  <si>
    <t>ID</t>
  </si>
  <si>
    <t>Carroll</t>
  </si>
  <si>
    <t>Alexander</t>
  </si>
  <si>
    <t>IL</t>
  </si>
  <si>
    <t>Cass</t>
  </si>
  <si>
    <t>Algona</t>
  </si>
  <si>
    <t>IN</t>
  </si>
  <si>
    <t>Cedar</t>
  </si>
  <si>
    <t>Alleman</t>
  </si>
  <si>
    <t>IA</t>
  </si>
  <si>
    <t>Cerro Gordo</t>
  </si>
  <si>
    <t>Allerton</t>
  </si>
  <si>
    <t>KS</t>
  </si>
  <si>
    <t>Cherokee</t>
  </si>
  <si>
    <t>Allison</t>
  </si>
  <si>
    <t>KY</t>
  </si>
  <si>
    <t>Chickasaw</t>
  </si>
  <si>
    <t>Alta</t>
  </si>
  <si>
    <t>LA</t>
  </si>
  <si>
    <t>Clarke</t>
  </si>
  <si>
    <t>Alta Vista</t>
  </si>
  <si>
    <t>ME</t>
  </si>
  <si>
    <t>Clay</t>
  </si>
  <si>
    <t>Alton</t>
  </si>
  <si>
    <t>MD</t>
  </si>
  <si>
    <t>Clayton</t>
  </si>
  <si>
    <t>Altoona</t>
  </si>
  <si>
    <t>MA</t>
  </si>
  <si>
    <t>Clinton</t>
  </si>
  <si>
    <t>Alvord</t>
  </si>
  <si>
    <t>MI</t>
  </si>
  <si>
    <t>Crawford</t>
  </si>
  <si>
    <t>Ames</t>
  </si>
  <si>
    <t>MN</t>
  </si>
  <si>
    <t>Dallas</t>
  </si>
  <si>
    <t>Anamosa</t>
  </si>
  <si>
    <t>MS</t>
  </si>
  <si>
    <t>Davis</t>
  </si>
  <si>
    <t>Andover</t>
  </si>
  <si>
    <t>MO</t>
  </si>
  <si>
    <t>Decatur</t>
  </si>
  <si>
    <t>Andrew</t>
  </si>
  <si>
    <t>MT</t>
  </si>
  <si>
    <t>Delaware</t>
  </si>
  <si>
    <t>Anita</t>
  </si>
  <si>
    <t>NE</t>
  </si>
  <si>
    <t>Des Moines</t>
  </si>
  <si>
    <t>Ankeny</t>
  </si>
  <si>
    <t>NV</t>
  </si>
  <si>
    <t>Dickinson</t>
  </si>
  <si>
    <t>Anthon</t>
  </si>
  <si>
    <t>NH</t>
  </si>
  <si>
    <t>Dubuque</t>
  </si>
  <si>
    <t>Aplington</t>
  </si>
  <si>
    <t>NJ</t>
  </si>
  <si>
    <t>Emmet</t>
  </si>
  <si>
    <t>Arcadia</t>
  </si>
  <si>
    <t>NM</t>
  </si>
  <si>
    <t>Fayette</t>
  </si>
  <si>
    <t>Archer</t>
  </si>
  <si>
    <t>NY</t>
  </si>
  <si>
    <t>Floyd</t>
  </si>
  <si>
    <t>Aredale</t>
  </si>
  <si>
    <t>NC</t>
  </si>
  <si>
    <t>Franklin</t>
  </si>
  <si>
    <t>Arion</t>
  </si>
  <si>
    <t>ND</t>
  </si>
  <si>
    <t>Fremont</t>
  </si>
  <si>
    <t>Arispe</t>
  </si>
  <si>
    <t>OH</t>
  </si>
  <si>
    <t>Greene</t>
  </si>
  <si>
    <t>Arlington</t>
  </si>
  <si>
    <t>OK</t>
  </si>
  <si>
    <t>Grundy</t>
  </si>
  <si>
    <t>Armstrong</t>
  </si>
  <si>
    <t>OR</t>
  </si>
  <si>
    <t>Guthrie</t>
  </si>
  <si>
    <t>Arnolds Park</t>
  </si>
  <si>
    <t>PA</t>
  </si>
  <si>
    <t>Hamilton</t>
  </si>
  <si>
    <t>Arthur</t>
  </si>
  <si>
    <t>RI</t>
  </si>
  <si>
    <t>Hancock</t>
  </si>
  <si>
    <t>Asbury</t>
  </si>
  <si>
    <t>SC</t>
  </si>
  <si>
    <t>Hardin</t>
  </si>
  <si>
    <t>Ashton</t>
  </si>
  <si>
    <t>SD</t>
  </si>
  <si>
    <t>Harrison</t>
  </si>
  <si>
    <t>Aspinwall</t>
  </si>
  <si>
    <t>TN</t>
  </si>
  <si>
    <t>Henry</t>
  </si>
  <si>
    <t>Atalissa</t>
  </si>
  <si>
    <t>TX</t>
  </si>
  <si>
    <t>Howard</t>
  </si>
  <si>
    <t>Athelstan</t>
  </si>
  <si>
    <t>UT</t>
  </si>
  <si>
    <t>Humboldt</t>
  </si>
  <si>
    <t>Atkins</t>
  </si>
  <si>
    <t>VT</t>
  </si>
  <si>
    <t>Ida</t>
  </si>
  <si>
    <t>Atlantic</t>
  </si>
  <si>
    <t>VA</t>
  </si>
  <si>
    <t>Iowa</t>
  </si>
  <si>
    <t>Auburn</t>
  </si>
  <si>
    <t>WA</t>
  </si>
  <si>
    <t>Jackson</t>
  </si>
  <si>
    <t>WV</t>
  </si>
  <si>
    <t>Jasper</t>
  </si>
  <si>
    <t>Aurelia</t>
  </si>
  <si>
    <t>WI</t>
  </si>
  <si>
    <t>Jefferson</t>
  </si>
  <si>
    <t>Aurora</t>
  </si>
  <si>
    <t>WY</t>
  </si>
  <si>
    <t>Johnson</t>
  </si>
  <si>
    <t>Avoca</t>
  </si>
  <si>
    <t>Jones</t>
  </si>
  <si>
    <t>Ayrshire</t>
  </si>
  <si>
    <t>Keokuk</t>
  </si>
  <si>
    <t>Badger</t>
  </si>
  <si>
    <t>Kossuth</t>
  </si>
  <si>
    <t>Bagley</t>
  </si>
  <si>
    <t>Lee</t>
  </si>
  <si>
    <t>Baldwin</t>
  </si>
  <si>
    <t>Linn</t>
  </si>
  <si>
    <t>Balltown</t>
  </si>
  <si>
    <t>Louisa</t>
  </si>
  <si>
    <t>Bancroft</t>
  </si>
  <si>
    <t>Lucas</t>
  </si>
  <si>
    <t>Bankston</t>
  </si>
  <si>
    <t>Lyon</t>
  </si>
  <si>
    <t>Barnes City</t>
  </si>
  <si>
    <t>Madison</t>
  </si>
  <si>
    <t>Barnum</t>
  </si>
  <si>
    <t>Mahaska</t>
  </si>
  <si>
    <t>Bassett</t>
  </si>
  <si>
    <t>Marion</t>
  </si>
  <si>
    <t>Batavia</t>
  </si>
  <si>
    <t>Marshall</t>
  </si>
  <si>
    <t>Battle Creek</t>
  </si>
  <si>
    <t>Mills</t>
  </si>
  <si>
    <t>Baxter</t>
  </si>
  <si>
    <t>Mitchell</t>
  </si>
  <si>
    <t>Bayard</t>
  </si>
  <si>
    <t>Monona</t>
  </si>
  <si>
    <t>Beacon</t>
  </si>
  <si>
    <t>Monroe</t>
  </si>
  <si>
    <t>Beaconsfield</t>
  </si>
  <si>
    <t>Montgomery</t>
  </si>
  <si>
    <t>Beaman</t>
  </si>
  <si>
    <t>Muscatine</t>
  </si>
  <si>
    <t>Beaver</t>
  </si>
  <si>
    <t>O'Brien</t>
  </si>
  <si>
    <t>Bedford</t>
  </si>
  <si>
    <t>Osceola</t>
  </si>
  <si>
    <t>Belle Plaine</t>
  </si>
  <si>
    <t>Page</t>
  </si>
  <si>
    <t>Bellevue</t>
  </si>
  <si>
    <t>Palo Alto</t>
  </si>
  <si>
    <t>Belmond</t>
  </si>
  <si>
    <t>Plymouth</t>
  </si>
  <si>
    <t>Bennett</t>
  </si>
  <si>
    <t>Pocahontas</t>
  </si>
  <si>
    <t>Polk</t>
  </si>
  <si>
    <t>Berkley</t>
  </si>
  <si>
    <t>Pottawattamie</t>
  </si>
  <si>
    <t>Bernard</t>
  </si>
  <si>
    <t>Poweshiek</t>
  </si>
  <si>
    <t>Bertram</t>
  </si>
  <si>
    <t>Ringgold</t>
  </si>
  <si>
    <t>Bettendorf</t>
  </si>
  <si>
    <t>Sac</t>
  </si>
  <si>
    <t>Bevington</t>
  </si>
  <si>
    <t>Scott</t>
  </si>
  <si>
    <t>Birmingham</t>
  </si>
  <si>
    <t>Shelby</t>
  </si>
  <si>
    <t>Blairsburg</t>
  </si>
  <si>
    <t>Sioux</t>
  </si>
  <si>
    <t>Blairstown</t>
  </si>
  <si>
    <t>Story</t>
  </si>
  <si>
    <t>Blakesburg</t>
  </si>
  <si>
    <t>Tama</t>
  </si>
  <si>
    <t>Blanchard</t>
  </si>
  <si>
    <t>Taylor</t>
  </si>
  <si>
    <t>Blencoe</t>
  </si>
  <si>
    <t>Union</t>
  </si>
  <si>
    <t>Blockton</t>
  </si>
  <si>
    <t>Van Buren</t>
  </si>
  <si>
    <t>Bloomfield</t>
  </si>
  <si>
    <t>Wapello</t>
  </si>
  <si>
    <t>Blue Grass</t>
  </si>
  <si>
    <t>Warren</t>
  </si>
  <si>
    <t>Bode</t>
  </si>
  <si>
    <t>Washington</t>
  </si>
  <si>
    <t>Bonaparte</t>
  </si>
  <si>
    <t>Wayne</t>
  </si>
  <si>
    <t>Bondurant</t>
  </si>
  <si>
    <t>Webster</t>
  </si>
  <si>
    <t>Winnebago</t>
  </si>
  <si>
    <t>Bouton</t>
  </si>
  <si>
    <t>Winneshiek</t>
  </si>
  <si>
    <t>Boxholm</t>
  </si>
  <si>
    <t>Woodbury</t>
  </si>
  <si>
    <t>Boyden</t>
  </si>
  <si>
    <t>Worth</t>
  </si>
  <si>
    <t>Braddyville</t>
  </si>
  <si>
    <t>Wright</t>
  </si>
  <si>
    <t>Bradgate</t>
  </si>
  <si>
    <t>Out of state</t>
  </si>
  <si>
    <t>Brandon</t>
  </si>
  <si>
    <t>Brayton</t>
  </si>
  <si>
    <t>Breda</t>
  </si>
  <si>
    <t>Bridgewater</t>
  </si>
  <si>
    <t>Brighton</t>
  </si>
  <si>
    <t>Bristow</t>
  </si>
  <si>
    <t>Britt</t>
  </si>
  <si>
    <t>Bronson</t>
  </si>
  <si>
    <t>Brooklyn</t>
  </si>
  <si>
    <t>Brunsville</t>
  </si>
  <si>
    <t>Buck Grove</t>
  </si>
  <si>
    <t>Buckeye</t>
  </si>
  <si>
    <t>Buffalo Center</t>
  </si>
  <si>
    <t>Buffalo</t>
  </si>
  <si>
    <t>Burlington</t>
  </si>
  <si>
    <t>Burt</t>
  </si>
  <si>
    <t>Bussey</t>
  </si>
  <si>
    <t>Calamus</t>
  </si>
  <si>
    <t>Callender</t>
  </si>
  <si>
    <t>Calmar</t>
  </si>
  <si>
    <t>Calumet</t>
  </si>
  <si>
    <t>Camanche</t>
  </si>
  <si>
    <t>Cambridge</t>
  </si>
  <si>
    <t>Cantril</t>
  </si>
  <si>
    <t>Carbon</t>
  </si>
  <si>
    <t>Carlisle</t>
  </si>
  <si>
    <t>Carpenter</t>
  </si>
  <si>
    <t>Carson</t>
  </si>
  <si>
    <t>Carter Lake</t>
  </si>
  <si>
    <t>Cascade</t>
  </si>
  <si>
    <t>Casey</t>
  </si>
  <si>
    <t>Castalia</t>
  </si>
  <si>
    <t>Castana</t>
  </si>
  <si>
    <t>Cedar Falls</t>
  </si>
  <si>
    <t>Cedar Rapids</t>
  </si>
  <si>
    <t>Center Junction</t>
  </si>
  <si>
    <t>Center Point</t>
  </si>
  <si>
    <t>Centerville</t>
  </si>
  <si>
    <t>Central City</t>
  </si>
  <si>
    <t>Centralia</t>
  </si>
  <si>
    <t>Chariton</t>
  </si>
  <si>
    <t>Charles City</t>
  </si>
  <si>
    <t>Charlotte</t>
  </si>
  <si>
    <t>Charter Oak</t>
  </si>
  <si>
    <t>Chatsworth</t>
  </si>
  <si>
    <t>Chelsea</t>
  </si>
  <si>
    <t>Chester</t>
  </si>
  <si>
    <t>Chillicothe</t>
  </si>
  <si>
    <t>Churdan</t>
  </si>
  <si>
    <t>Cincinnati</t>
  </si>
  <si>
    <t>Clare</t>
  </si>
  <si>
    <t>Clarence</t>
  </si>
  <si>
    <t>Clarinda</t>
  </si>
  <si>
    <t>Clarion</t>
  </si>
  <si>
    <t>Clarksville</t>
  </si>
  <si>
    <t>Clear Lake</t>
  </si>
  <si>
    <t>Clearfield</t>
  </si>
  <si>
    <t>Cleghorn</t>
  </si>
  <si>
    <t>Clemons</t>
  </si>
  <si>
    <t>Clermont</t>
  </si>
  <si>
    <t>Clio</t>
  </si>
  <si>
    <t>Clive</t>
  </si>
  <si>
    <t>Clutier</t>
  </si>
  <si>
    <t>Coalville</t>
  </si>
  <si>
    <t>Coburg</t>
  </si>
  <si>
    <t>Coggon</t>
  </si>
  <si>
    <t>Coin</t>
  </si>
  <si>
    <t>Colesburg</t>
  </si>
  <si>
    <t>Colfax</t>
  </si>
  <si>
    <t>College Springs</t>
  </si>
  <si>
    <t>Collins</t>
  </si>
  <si>
    <t>Colo</t>
  </si>
  <si>
    <t>Columbus City</t>
  </si>
  <si>
    <t>Columbus Junction</t>
  </si>
  <si>
    <t>Colwell</t>
  </si>
  <si>
    <t>Conesville</t>
  </si>
  <si>
    <t>Conrad</t>
  </si>
  <si>
    <t>Conway</t>
  </si>
  <si>
    <t>Coon Rapids</t>
  </si>
  <si>
    <t>Coppock</t>
  </si>
  <si>
    <t>Coralville</t>
  </si>
  <si>
    <t>Corning</t>
  </si>
  <si>
    <t>Correctionville</t>
  </si>
  <si>
    <t>Corwith</t>
  </si>
  <si>
    <t>Corydon</t>
  </si>
  <si>
    <t>Cotter</t>
  </si>
  <si>
    <t>Coulter</t>
  </si>
  <si>
    <t>Council Bluffs</t>
  </si>
  <si>
    <t>Craig</t>
  </si>
  <si>
    <t>Crawfordsville</t>
  </si>
  <si>
    <t>Crescent</t>
  </si>
  <si>
    <t>Cresco</t>
  </si>
  <si>
    <t>Creston</t>
  </si>
  <si>
    <t>Cromwell</t>
  </si>
  <si>
    <t>Crystal Lake</t>
  </si>
  <si>
    <t>Cumberland</t>
  </si>
  <si>
    <t>Cumming</t>
  </si>
  <si>
    <t>Curlew</t>
  </si>
  <si>
    <t>Cushing</t>
  </si>
  <si>
    <t>Cylinder</t>
  </si>
  <si>
    <t>Dakota City</t>
  </si>
  <si>
    <t>Dallas Center</t>
  </si>
  <si>
    <t>Dana</t>
  </si>
  <si>
    <t>Danbury</t>
  </si>
  <si>
    <t>Danville</t>
  </si>
  <si>
    <t>Davenport</t>
  </si>
  <si>
    <t>Davis City</t>
  </si>
  <si>
    <t>Dawson</t>
  </si>
  <si>
    <t>Dayton</t>
  </si>
  <si>
    <t>De Soto</t>
  </si>
  <si>
    <t>DeWitt</t>
  </si>
  <si>
    <t>Decatur City</t>
  </si>
  <si>
    <t>Decorah</t>
  </si>
  <si>
    <t>Dedham</t>
  </si>
  <si>
    <t>Deep River</t>
  </si>
  <si>
    <t>Defiance</t>
  </si>
  <si>
    <t>Delhi</t>
  </si>
  <si>
    <t>Delmar</t>
  </si>
  <si>
    <t>Deloit</t>
  </si>
  <si>
    <t>Delphos</t>
  </si>
  <si>
    <t>Delta</t>
  </si>
  <si>
    <t>Denison</t>
  </si>
  <si>
    <t>Denver</t>
  </si>
  <si>
    <t>Derby</t>
  </si>
  <si>
    <t>Dexter</t>
  </si>
  <si>
    <t>Diagonal</t>
  </si>
  <si>
    <t>Dickens</t>
  </si>
  <si>
    <t>Dike</t>
  </si>
  <si>
    <t>Dixon</t>
  </si>
  <si>
    <t>Dolliver</t>
  </si>
  <si>
    <t>Donahue</t>
  </si>
  <si>
    <t>Donnellson</t>
  </si>
  <si>
    <t>Doon</t>
  </si>
  <si>
    <t>Douds</t>
  </si>
  <si>
    <t>Dougherty</t>
  </si>
  <si>
    <t>Dow City</t>
  </si>
  <si>
    <t>Dows</t>
  </si>
  <si>
    <t>Drakesville</t>
  </si>
  <si>
    <t>Dumont</t>
  </si>
  <si>
    <t>Duncombe</t>
  </si>
  <si>
    <t>Dundee</t>
  </si>
  <si>
    <t>Dunkerton</t>
  </si>
  <si>
    <t>Dunlap</t>
  </si>
  <si>
    <t>Durango</t>
  </si>
  <si>
    <t>Durant</t>
  </si>
  <si>
    <t>Dyersville</t>
  </si>
  <si>
    <t>Dysart</t>
  </si>
  <si>
    <t>Eagle Grove</t>
  </si>
  <si>
    <t>Earlham</t>
  </si>
  <si>
    <t>Earling</t>
  </si>
  <si>
    <t>Earlville</t>
  </si>
  <si>
    <t>Early</t>
  </si>
  <si>
    <t>East Peru</t>
  </si>
  <si>
    <t>Eddyville</t>
  </si>
  <si>
    <t>Edgewood</t>
  </si>
  <si>
    <t>Elberon</t>
  </si>
  <si>
    <t>Eldon</t>
  </si>
  <si>
    <t>Eldora</t>
  </si>
  <si>
    <t>Eldridge</t>
  </si>
  <si>
    <t>Elgin</t>
  </si>
  <si>
    <t>Elk Horn</t>
  </si>
  <si>
    <t>Elk Run</t>
  </si>
  <si>
    <t>Elkader</t>
  </si>
  <si>
    <t>Elkhart</t>
  </si>
  <si>
    <t>Elkport</t>
  </si>
  <si>
    <t>Elliott</t>
  </si>
  <si>
    <t>Ellston</t>
  </si>
  <si>
    <t>Ellsworth</t>
  </si>
  <si>
    <t>Elma</t>
  </si>
  <si>
    <t>Ely</t>
  </si>
  <si>
    <t>Emerson</t>
  </si>
  <si>
    <t>Emmetsburg</t>
  </si>
  <si>
    <t>Epworth</t>
  </si>
  <si>
    <t>Essex</t>
  </si>
  <si>
    <t>Estherville</t>
  </si>
  <si>
    <t>Evansdale</t>
  </si>
  <si>
    <t>Everly</t>
  </si>
  <si>
    <t>Exira</t>
  </si>
  <si>
    <t>Exline</t>
  </si>
  <si>
    <t>Fairbank</t>
  </si>
  <si>
    <t>Fairfax</t>
  </si>
  <si>
    <t>Fairfield</t>
  </si>
  <si>
    <t>Farley</t>
  </si>
  <si>
    <t>Farmersburg</t>
  </si>
  <si>
    <t>Farmington</t>
  </si>
  <si>
    <t>Farnhamville</t>
  </si>
  <si>
    <t>Farragut</t>
  </si>
  <si>
    <t>Fenton</t>
  </si>
  <si>
    <t>Ferguson</t>
  </si>
  <si>
    <t>Fertile</t>
  </si>
  <si>
    <t>Floris</t>
  </si>
  <si>
    <t>Fonda</t>
  </si>
  <si>
    <t>Fontanelle</t>
  </si>
  <si>
    <t>Forest City</t>
  </si>
  <si>
    <t>Fort Atkinson</t>
  </si>
  <si>
    <t>Fort Dodge</t>
  </si>
  <si>
    <t>Fort Madison</t>
  </si>
  <si>
    <t>Fostoria</t>
  </si>
  <si>
    <t>Fraser</t>
  </si>
  <si>
    <t>Fredericksburg</t>
  </si>
  <si>
    <t>Frederika</t>
  </si>
  <si>
    <t>Fredonia</t>
  </si>
  <si>
    <t>Fruitland</t>
  </si>
  <si>
    <t>Galt</t>
  </si>
  <si>
    <t>Galva</t>
  </si>
  <si>
    <t>Garber</t>
  </si>
  <si>
    <t>Garden Grove</t>
  </si>
  <si>
    <t>Garnavillo</t>
  </si>
  <si>
    <t>Garner</t>
  </si>
  <si>
    <t>Garrison</t>
  </si>
  <si>
    <t>Garwin</t>
  </si>
  <si>
    <t>Geneva</t>
  </si>
  <si>
    <t>George</t>
  </si>
  <si>
    <t>Gibson</t>
  </si>
  <si>
    <t>Gilbert</t>
  </si>
  <si>
    <t>Gilbertville</t>
  </si>
  <si>
    <t>Gillett Grove</t>
  </si>
  <si>
    <t>Gilman</t>
  </si>
  <si>
    <t>Gilmore City</t>
  </si>
  <si>
    <t>Gladbrook</t>
  </si>
  <si>
    <t>Glenwood</t>
  </si>
  <si>
    <t>Glidden</t>
  </si>
  <si>
    <t>Goldfield</t>
  </si>
  <si>
    <t>Goodell</t>
  </si>
  <si>
    <t>Goose Lake</t>
  </si>
  <si>
    <t>Gowrie</t>
  </si>
  <si>
    <t>Graettinger</t>
  </si>
  <si>
    <t>Graf</t>
  </si>
  <si>
    <t>Grafton</t>
  </si>
  <si>
    <t>Grand Junction</t>
  </si>
  <si>
    <t>Grand Mound</t>
  </si>
  <si>
    <t>Grand River</t>
  </si>
  <si>
    <t>Grandview</t>
  </si>
  <si>
    <t>Granger</t>
  </si>
  <si>
    <t>Grant</t>
  </si>
  <si>
    <t>Granville</t>
  </si>
  <si>
    <t>Gravity</t>
  </si>
  <si>
    <t>Gray</t>
  </si>
  <si>
    <t>Greeley</t>
  </si>
  <si>
    <t>Greenfield</t>
  </si>
  <si>
    <t>Greenville</t>
  </si>
  <si>
    <t>Grimes</t>
  </si>
  <si>
    <t>Grinnell</t>
  </si>
  <si>
    <t>Griswold</t>
  </si>
  <si>
    <t>Grundy Center</t>
  </si>
  <si>
    <t>Gruver</t>
  </si>
  <si>
    <t>Guernsey</t>
  </si>
  <si>
    <t>Guthrie Center</t>
  </si>
  <si>
    <t>Guttenberg</t>
  </si>
  <si>
    <t>Halbur</t>
  </si>
  <si>
    <t>Hamburg</t>
  </si>
  <si>
    <t>Hampton</t>
  </si>
  <si>
    <t>Hanlontown</t>
  </si>
  <si>
    <t>Hansell</t>
  </si>
  <si>
    <t>Harcourt</t>
  </si>
  <si>
    <t>Hardy</t>
  </si>
  <si>
    <t>Harlan</t>
  </si>
  <si>
    <t>Harper</t>
  </si>
  <si>
    <t>Harpers Ferry</t>
  </si>
  <si>
    <t>Harris</t>
  </si>
  <si>
    <t>Hartford</t>
  </si>
  <si>
    <t>Hartley</t>
  </si>
  <si>
    <t>Hartwick</t>
  </si>
  <si>
    <t>Harvey</t>
  </si>
  <si>
    <t>Hastings</t>
  </si>
  <si>
    <t>Havelock</t>
  </si>
  <si>
    <t>Haverhill</t>
  </si>
  <si>
    <t>Hawarden</t>
  </si>
  <si>
    <t>Hawkeye</t>
  </si>
  <si>
    <t>Hayesville</t>
  </si>
  <si>
    <t>Hazleton</t>
  </si>
  <si>
    <t>Hedrick</t>
  </si>
  <si>
    <t>Henderson</t>
  </si>
  <si>
    <t>Hepburn</t>
  </si>
  <si>
    <t>Hiawatha</t>
  </si>
  <si>
    <t>Hills</t>
  </si>
  <si>
    <t>Hillsboro</t>
  </si>
  <si>
    <t>Hinton</t>
  </si>
  <si>
    <t>Holland</t>
  </si>
  <si>
    <t>Holstein</t>
  </si>
  <si>
    <t>Holy Cross</t>
  </si>
  <si>
    <t>Hopkinton</t>
  </si>
  <si>
    <t>Hornick</t>
  </si>
  <si>
    <t>Hospers</t>
  </si>
  <si>
    <t>Houghton</t>
  </si>
  <si>
    <t>Hubbard</t>
  </si>
  <si>
    <t>Hudson</t>
  </si>
  <si>
    <t>Hull</t>
  </si>
  <si>
    <t>Humeston</t>
  </si>
  <si>
    <t>Huxley</t>
  </si>
  <si>
    <t>Ida Grove</t>
  </si>
  <si>
    <t>Imogene</t>
  </si>
  <si>
    <t>Independence</t>
  </si>
  <si>
    <t>Indianola</t>
  </si>
  <si>
    <t>Inwood</t>
  </si>
  <si>
    <t>Ionia</t>
  </si>
  <si>
    <t>Iowa City</t>
  </si>
  <si>
    <t>Iowa Falls</t>
  </si>
  <si>
    <t>Ireton</t>
  </si>
  <si>
    <t>Irwin</t>
  </si>
  <si>
    <t>Jackson Junction</t>
  </si>
  <si>
    <t>Jamaica</t>
  </si>
  <si>
    <t>Janesville</t>
  </si>
  <si>
    <t>Jesup</t>
  </si>
  <si>
    <t>Jewell Junction</t>
  </si>
  <si>
    <t>Johnston</t>
  </si>
  <si>
    <t>Joice</t>
  </si>
  <si>
    <t>Jolley</t>
  </si>
  <si>
    <t>Kalona</t>
  </si>
  <si>
    <t>Kamrar</t>
  </si>
  <si>
    <t>Kanawha</t>
  </si>
  <si>
    <t>Kellerton</t>
  </si>
  <si>
    <t>Kelley</t>
  </si>
  <si>
    <t>Kellogg</t>
  </si>
  <si>
    <t>Kensett</t>
  </si>
  <si>
    <t>Kent</t>
  </si>
  <si>
    <t>Keomah Village</t>
  </si>
  <si>
    <t>Keosauqua</t>
  </si>
  <si>
    <t>Keota</t>
  </si>
  <si>
    <t>Keswick</t>
  </si>
  <si>
    <t>Keystone</t>
  </si>
  <si>
    <t>Kimballton</t>
  </si>
  <si>
    <t>Kingsley</t>
  </si>
  <si>
    <t>Kinross</t>
  </si>
  <si>
    <t>Kirkman</t>
  </si>
  <si>
    <t>Kirkville</t>
  </si>
  <si>
    <t>Kiron</t>
  </si>
  <si>
    <t>Klemme</t>
  </si>
  <si>
    <t>Knierim</t>
  </si>
  <si>
    <t>Knoxville</t>
  </si>
  <si>
    <t>La Motte</t>
  </si>
  <si>
    <t>La Porte City</t>
  </si>
  <si>
    <t>Lacona</t>
  </si>
  <si>
    <t>Ladora</t>
  </si>
  <si>
    <t>Lake City</t>
  </si>
  <si>
    <t>Lake Mills</t>
  </si>
  <si>
    <t>Lake Park</t>
  </si>
  <si>
    <t>Lake View</t>
  </si>
  <si>
    <t>Lakeside</t>
  </si>
  <si>
    <t>Lakota</t>
  </si>
  <si>
    <t>Lambs Grove</t>
  </si>
  <si>
    <t>Lamoni</t>
  </si>
  <si>
    <t>Lamont</t>
  </si>
  <si>
    <t>Lanesboro</t>
  </si>
  <si>
    <t>Lansing</t>
  </si>
  <si>
    <t>Larchwood</t>
  </si>
  <si>
    <t>Larrabee</t>
  </si>
  <si>
    <t>Latimer</t>
  </si>
  <si>
    <t>Laurel</t>
  </si>
  <si>
    <t>Laurens</t>
  </si>
  <si>
    <t>Lawler</t>
  </si>
  <si>
    <t>Lawton</t>
  </si>
  <si>
    <t>Le Claire</t>
  </si>
  <si>
    <t>Le Grand</t>
  </si>
  <si>
    <t>Le Mars</t>
  </si>
  <si>
    <t>Le Roy</t>
  </si>
  <si>
    <t>Leando</t>
  </si>
  <si>
    <t>Ledyard</t>
  </si>
  <si>
    <t>Lehigh</t>
  </si>
  <si>
    <t>Leighton</t>
  </si>
  <si>
    <t>Leland</t>
  </si>
  <si>
    <t>Lenox</t>
  </si>
  <si>
    <t>Leon</t>
  </si>
  <si>
    <t>Lester</t>
  </si>
  <si>
    <t>Letts</t>
  </si>
  <si>
    <t>Lewis</t>
  </si>
  <si>
    <t>Libertyville</t>
  </si>
  <si>
    <t>Lidderdale</t>
  </si>
  <si>
    <t>Lime Springs</t>
  </si>
  <si>
    <t>Lincoln</t>
  </si>
  <si>
    <t>Linden</t>
  </si>
  <si>
    <t>Lineville</t>
  </si>
  <si>
    <t>Linn Grove</t>
  </si>
  <si>
    <t>Lisbon</t>
  </si>
  <si>
    <t>Liscomb</t>
  </si>
  <si>
    <t>Little Rock</t>
  </si>
  <si>
    <t>Little Sioux</t>
  </si>
  <si>
    <t>Littleport</t>
  </si>
  <si>
    <t>Livermore</t>
  </si>
  <si>
    <t>Lockridge</t>
  </si>
  <si>
    <t>Logan</t>
  </si>
  <si>
    <t>Lohrville</t>
  </si>
  <si>
    <t>Lone Rock</t>
  </si>
  <si>
    <t>Lone Tree</t>
  </si>
  <si>
    <t>Long Grove</t>
  </si>
  <si>
    <t>Lorimor</t>
  </si>
  <si>
    <t>Lost Nation</t>
  </si>
  <si>
    <t>Lovilia</t>
  </si>
  <si>
    <t>Low Moor</t>
  </si>
  <si>
    <t>Lowden</t>
  </si>
  <si>
    <t>Lu Verne</t>
  </si>
  <si>
    <t>Luana</t>
  </si>
  <si>
    <t>Luther</t>
  </si>
  <si>
    <t>Luxemburg</t>
  </si>
  <si>
    <t>Luzerne</t>
  </si>
  <si>
    <t>Lynnville</t>
  </si>
  <si>
    <t>Lytton</t>
  </si>
  <si>
    <t>Macedonia</t>
  </si>
  <si>
    <t>Macksburg</t>
  </si>
  <si>
    <t>Madrid</t>
  </si>
  <si>
    <t>Magnolia</t>
  </si>
  <si>
    <t>Malcom</t>
  </si>
  <si>
    <t>Mallard</t>
  </si>
  <si>
    <t>Maloy</t>
  </si>
  <si>
    <t>Malvern</t>
  </si>
  <si>
    <t>Manchester</t>
  </si>
  <si>
    <t>Manilla</t>
  </si>
  <si>
    <t>Manly</t>
  </si>
  <si>
    <t>Manning</t>
  </si>
  <si>
    <t>Manson</t>
  </si>
  <si>
    <t>Mapleton</t>
  </si>
  <si>
    <t>Maquoketa</t>
  </si>
  <si>
    <t>Marathon</t>
  </si>
  <si>
    <t>Marble Rock</t>
  </si>
  <si>
    <t>Marcus</t>
  </si>
  <si>
    <t>Marengo</t>
  </si>
  <si>
    <t>Marne</t>
  </si>
  <si>
    <t>Marquette</t>
  </si>
  <si>
    <t>Marshalltown</t>
  </si>
  <si>
    <t>Martelle</t>
  </si>
  <si>
    <t>Martensdale</t>
  </si>
  <si>
    <t>Martinsburg</t>
  </si>
  <si>
    <t>Marysville</t>
  </si>
  <si>
    <t>Mason City</t>
  </si>
  <si>
    <t>Masonville</t>
  </si>
  <si>
    <t>Massena</t>
  </si>
  <si>
    <t>Matlock</t>
  </si>
  <si>
    <t>Maurice</t>
  </si>
  <si>
    <t>Maxwell</t>
  </si>
  <si>
    <t>Maynard</t>
  </si>
  <si>
    <t>Maysville</t>
  </si>
  <si>
    <t>McCallsburg</t>
  </si>
  <si>
    <t>McCausland</t>
  </si>
  <si>
    <t>McClelland</t>
  </si>
  <si>
    <t>McGregor</t>
  </si>
  <si>
    <t>McIntire</t>
  </si>
  <si>
    <t>Mechanicsville</t>
  </si>
  <si>
    <t>Mediapolis</t>
  </si>
  <si>
    <t>Melbourne</t>
  </si>
  <si>
    <t>Melcher-Dallas</t>
  </si>
  <si>
    <t>Melrose</t>
  </si>
  <si>
    <t>Melvin</t>
  </si>
  <si>
    <t>Menlo</t>
  </si>
  <si>
    <t>Meriden</t>
  </si>
  <si>
    <t>Merrill</t>
  </si>
  <si>
    <t>Meservey</t>
  </si>
  <si>
    <t>Middletown</t>
  </si>
  <si>
    <t>Miles</t>
  </si>
  <si>
    <t>Milford</t>
  </si>
  <si>
    <t>Millersburg</t>
  </si>
  <si>
    <t>Millerton</t>
  </si>
  <si>
    <t>Millville</t>
  </si>
  <si>
    <t>Milo</t>
  </si>
  <si>
    <t>Milton</t>
  </si>
  <si>
    <t>Minburn</t>
  </si>
  <si>
    <t>Minden</t>
  </si>
  <si>
    <t>Mingo</t>
  </si>
  <si>
    <t>Missouri Valley</t>
  </si>
  <si>
    <t>Mitchellville</t>
  </si>
  <si>
    <t>Modale</t>
  </si>
  <si>
    <t>Mondamin</t>
  </si>
  <si>
    <t>Moneta</t>
  </si>
  <si>
    <t>Monmouth</t>
  </si>
  <si>
    <t>Montezuma</t>
  </si>
  <si>
    <t>Monticello</t>
  </si>
  <si>
    <t>Montour</t>
  </si>
  <si>
    <t>Montrose</t>
  </si>
  <si>
    <t>Moorhead</t>
  </si>
  <si>
    <t>Moorland</t>
  </si>
  <si>
    <t>Moravia</t>
  </si>
  <si>
    <t>Morley</t>
  </si>
  <si>
    <t>Morning Sun</t>
  </si>
  <si>
    <t>Morrison</t>
  </si>
  <si>
    <t>Moulton</t>
  </si>
  <si>
    <t>Mount Auburn</t>
  </si>
  <si>
    <t>Mount Ayr</t>
  </si>
  <si>
    <t>Mount Pleasant</t>
  </si>
  <si>
    <t>Mount Sterling</t>
  </si>
  <si>
    <t>Mount Union</t>
  </si>
  <si>
    <t>Mount Vernon</t>
  </si>
  <si>
    <t>Moville</t>
  </si>
  <si>
    <t>Murray</t>
  </si>
  <si>
    <t>Mystic</t>
  </si>
  <si>
    <t>Nashua</t>
  </si>
  <si>
    <t>Nemaha</t>
  </si>
  <si>
    <t>Neola</t>
  </si>
  <si>
    <t>Nevada</t>
  </si>
  <si>
    <t>New Albin</t>
  </si>
  <si>
    <t>New Hampton</t>
  </si>
  <si>
    <t>New Hartford</t>
  </si>
  <si>
    <t>New Liberty</t>
  </si>
  <si>
    <t>New London</t>
  </si>
  <si>
    <t>New Market</t>
  </si>
  <si>
    <t>New Providence</t>
  </si>
  <si>
    <t>New Sharon</t>
  </si>
  <si>
    <t>New Vienna</t>
  </si>
  <si>
    <t>New Virginia</t>
  </si>
  <si>
    <t>Newell</t>
  </si>
  <si>
    <t>Newhall</t>
  </si>
  <si>
    <t>Newton</t>
  </si>
  <si>
    <t>Nichols</t>
  </si>
  <si>
    <t>Nodaway</t>
  </si>
  <si>
    <t>Nora</t>
  </si>
  <si>
    <t>North Buena Vista</t>
  </si>
  <si>
    <t>North English</t>
  </si>
  <si>
    <t>North Liberty</t>
  </si>
  <si>
    <t>North Washington</t>
  </si>
  <si>
    <t>Northboro</t>
  </si>
  <si>
    <t>Northwood</t>
  </si>
  <si>
    <t>Norwalk</t>
  </si>
  <si>
    <t>Norway</t>
  </si>
  <si>
    <t>Numa</t>
  </si>
  <si>
    <t>Oakland Acres</t>
  </si>
  <si>
    <t>Oakland</t>
  </si>
  <si>
    <t>Oakville</t>
  </si>
  <si>
    <t>Ocheyedan</t>
  </si>
  <si>
    <t>Odebolt</t>
  </si>
  <si>
    <t>Oelwein</t>
  </si>
  <si>
    <t>Ogden</t>
  </si>
  <si>
    <t>Okoboji</t>
  </si>
  <si>
    <t>Olds</t>
  </si>
  <si>
    <t>Olin</t>
  </si>
  <si>
    <t>Ollie</t>
  </si>
  <si>
    <t>Onawa</t>
  </si>
  <si>
    <t>Onslow</t>
  </si>
  <si>
    <t>Orange City</t>
  </si>
  <si>
    <t>Orchard</t>
  </si>
  <si>
    <t>Orient</t>
  </si>
  <si>
    <t>Orleans</t>
  </si>
  <si>
    <t>Osage</t>
  </si>
  <si>
    <t>Oskaloosa</t>
  </si>
  <si>
    <t>Ossian</t>
  </si>
  <si>
    <t>Osterdock</t>
  </si>
  <si>
    <t>Otho</t>
  </si>
  <si>
    <t>Oto</t>
  </si>
  <si>
    <t>Ottosen</t>
  </si>
  <si>
    <t>Ottumwa</t>
  </si>
  <si>
    <t>Owasa</t>
  </si>
  <si>
    <t>Oxford</t>
  </si>
  <si>
    <t>Oxford Junction</t>
  </si>
  <si>
    <t>Oyens</t>
  </si>
  <si>
    <t>Pacific Junction</t>
  </si>
  <si>
    <t>Packwood</t>
  </si>
  <si>
    <t>Palmer</t>
  </si>
  <si>
    <t>Palo</t>
  </si>
  <si>
    <t>Panama</t>
  </si>
  <si>
    <t>Panora</t>
  </si>
  <si>
    <t>Panorama Park</t>
  </si>
  <si>
    <t>Park View</t>
  </si>
  <si>
    <t>Parkersburg</t>
  </si>
  <si>
    <t>Parnell</t>
  </si>
  <si>
    <t>Paton</t>
  </si>
  <si>
    <t>Patterson</t>
  </si>
  <si>
    <t>Paullina</t>
  </si>
  <si>
    <t>Pella</t>
  </si>
  <si>
    <t>Peosta</t>
  </si>
  <si>
    <t>Perry</t>
  </si>
  <si>
    <t>Persia</t>
  </si>
  <si>
    <t>Peterson</t>
  </si>
  <si>
    <t>Pierson</t>
  </si>
  <si>
    <t>Pilot Mound</t>
  </si>
  <si>
    <t>Pioneer</t>
  </si>
  <si>
    <t>Pisgah</t>
  </si>
  <si>
    <t>Plainfield</t>
  </si>
  <si>
    <t>Plano</t>
  </si>
  <si>
    <t>Pleasant Hill</t>
  </si>
  <si>
    <t>Pleasant Plain</t>
  </si>
  <si>
    <t>Pleasanton</t>
  </si>
  <si>
    <t>Pleasantville</t>
  </si>
  <si>
    <t>Plover</t>
  </si>
  <si>
    <t>Polk City</t>
  </si>
  <si>
    <t>Pomeroy</t>
  </si>
  <si>
    <t>Popejoy</t>
  </si>
  <si>
    <t>Portsmouth</t>
  </si>
  <si>
    <t>Postville</t>
  </si>
  <si>
    <t>Prairie City</t>
  </si>
  <si>
    <t>Prairieburg</t>
  </si>
  <si>
    <t>Prescott</t>
  </si>
  <si>
    <t>Preston</t>
  </si>
  <si>
    <t>Primghar</t>
  </si>
  <si>
    <t>Princeton</t>
  </si>
  <si>
    <t>Promise City</t>
  </si>
  <si>
    <t>Protivin</t>
  </si>
  <si>
    <t>Pulaski</t>
  </si>
  <si>
    <t>Quasqueton</t>
  </si>
  <si>
    <t>Quimby</t>
  </si>
  <si>
    <t>Radcliffe</t>
  </si>
  <si>
    <t>Rake</t>
  </si>
  <si>
    <t>Ralston</t>
  </si>
  <si>
    <t>Randalia</t>
  </si>
  <si>
    <t>Randall</t>
  </si>
  <si>
    <t>Randolph</t>
  </si>
  <si>
    <t>Rathbun</t>
  </si>
  <si>
    <t>Raymond</t>
  </si>
  <si>
    <t>Readlyn</t>
  </si>
  <si>
    <t>Reasnor</t>
  </si>
  <si>
    <t>Red Oak</t>
  </si>
  <si>
    <t>Redding</t>
  </si>
  <si>
    <t>Redfield</t>
  </si>
  <si>
    <t>Reinbeck</t>
  </si>
  <si>
    <t>Rembrandt</t>
  </si>
  <si>
    <t>Remsen</t>
  </si>
  <si>
    <t>Renwick</t>
  </si>
  <si>
    <t>Rhodes</t>
  </si>
  <si>
    <t>Riceville</t>
  </si>
  <si>
    <t>Richland</t>
  </si>
  <si>
    <t>Rickardsville</t>
  </si>
  <si>
    <t>Ricketts</t>
  </si>
  <si>
    <t>Ridgeway</t>
  </si>
  <si>
    <t>Rinard</t>
  </si>
  <si>
    <t>Ringsted</t>
  </si>
  <si>
    <t>Rippey</t>
  </si>
  <si>
    <t>Riverdale</t>
  </si>
  <si>
    <t>Riverside</t>
  </si>
  <si>
    <t>Riverton</t>
  </si>
  <si>
    <t>Robins</t>
  </si>
  <si>
    <t>Rock Falls</t>
  </si>
  <si>
    <t>Rock Rapids</t>
  </si>
  <si>
    <t>Rock Valley</t>
  </si>
  <si>
    <t>Rockford</t>
  </si>
  <si>
    <t>Rockwell</t>
  </si>
  <si>
    <t>Rockwell City</t>
  </si>
  <si>
    <t>Rodman</t>
  </si>
  <si>
    <t>Rodney</t>
  </si>
  <si>
    <t>Roland</t>
  </si>
  <si>
    <t>Rolfe</t>
  </si>
  <si>
    <t>Rome</t>
  </si>
  <si>
    <t>Rose Hill</t>
  </si>
  <si>
    <t>Rossie</t>
  </si>
  <si>
    <t>Rowan</t>
  </si>
  <si>
    <t>Rowley</t>
  </si>
  <si>
    <t>Royal</t>
  </si>
  <si>
    <t>Rudd</t>
  </si>
  <si>
    <t>Runnells</t>
  </si>
  <si>
    <t>Russell</t>
  </si>
  <si>
    <t>Ruthven</t>
  </si>
  <si>
    <t>Rutland</t>
  </si>
  <si>
    <t>Ryan</t>
  </si>
  <si>
    <t>Sabula</t>
  </si>
  <si>
    <t>Sac City</t>
  </si>
  <si>
    <t>Sageville</t>
  </si>
  <si>
    <t>Salem</t>
  </si>
  <si>
    <t>Salix</t>
  </si>
  <si>
    <t>Sanborn</t>
  </si>
  <si>
    <t>Sandyville</t>
  </si>
  <si>
    <t>Saylorville</t>
  </si>
  <si>
    <t>Scarville</t>
  </si>
  <si>
    <t>Schaller</t>
  </si>
  <si>
    <t>Schleswig</t>
  </si>
  <si>
    <t>Scranton</t>
  </si>
  <si>
    <t>Searsboro</t>
  </si>
  <si>
    <t>Sergeant Bluff</t>
  </si>
  <si>
    <t>Seymour</t>
  </si>
  <si>
    <t>Shambaugh</t>
  </si>
  <si>
    <t>Shannon City</t>
  </si>
  <si>
    <t>Sharpsburg</t>
  </si>
  <si>
    <t>Sheffield</t>
  </si>
  <si>
    <t>Sheldahl</t>
  </si>
  <si>
    <t>Sheldon</t>
  </si>
  <si>
    <t>Shell Rock</t>
  </si>
  <si>
    <t>Shellsburg</t>
  </si>
  <si>
    <t>Shenandoah</t>
  </si>
  <si>
    <t>Sherrill</t>
  </si>
  <si>
    <t>Shueyville</t>
  </si>
  <si>
    <t>Sibley</t>
  </si>
  <si>
    <t>Sidney</t>
  </si>
  <si>
    <t>Sigourney</t>
  </si>
  <si>
    <t>Silver City</t>
  </si>
  <si>
    <t>Sioux Center</t>
  </si>
  <si>
    <t>Sioux City</t>
  </si>
  <si>
    <t>Sioux Rapids</t>
  </si>
  <si>
    <t>Slater</t>
  </si>
  <si>
    <t>Sloan</t>
  </si>
  <si>
    <t>Smithland</t>
  </si>
  <si>
    <t>Soldier</t>
  </si>
  <si>
    <t>Solon</t>
  </si>
  <si>
    <t>Somers</t>
  </si>
  <si>
    <t>South English</t>
  </si>
  <si>
    <t>Spencer</t>
  </si>
  <si>
    <t>Spillville</t>
  </si>
  <si>
    <t>Spirit Lake</t>
  </si>
  <si>
    <t>Spragueville</t>
  </si>
  <si>
    <t>Spring Hill</t>
  </si>
  <si>
    <t>Springbrook</t>
  </si>
  <si>
    <t>Springville</t>
  </si>
  <si>
    <t>St. Ansgar</t>
  </si>
  <si>
    <t>St. Anthony</t>
  </si>
  <si>
    <t>St. Charles</t>
  </si>
  <si>
    <t>St. Donatus</t>
  </si>
  <si>
    <t>St. Lucas</t>
  </si>
  <si>
    <t>St. Marys</t>
  </si>
  <si>
    <t>St. Olaf</t>
  </si>
  <si>
    <t>St. Paul</t>
  </si>
  <si>
    <t>Stacyville</t>
  </si>
  <si>
    <t>Stanhope</t>
  </si>
  <si>
    <t>Stanley</t>
  </si>
  <si>
    <t>Stanton</t>
  </si>
  <si>
    <t>Stanwood</t>
  </si>
  <si>
    <t>State Center</t>
  </si>
  <si>
    <t>Steamboat Rock</t>
  </si>
  <si>
    <t>Stockport</t>
  </si>
  <si>
    <t>Stockton</t>
  </si>
  <si>
    <t>Storm Lake</t>
  </si>
  <si>
    <t>Story City</t>
  </si>
  <si>
    <t>Stout</t>
  </si>
  <si>
    <t>Stratford</t>
  </si>
  <si>
    <t>Strawberry Point</t>
  </si>
  <si>
    <t>Struble</t>
  </si>
  <si>
    <t>Stuart</t>
  </si>
  <si>
    <t>Sully</t>
  </si>
  <si>
    <t>Sumner</t>
  </si>
  <si>
    <t>Superior</t>
  </si>
  <si>
    <t>Sutherland</t>
  </si>
  <si>
    <t>Swaledale</t>
  </si>
  <si>
    <t>Swan</t>
  </si>
  <si>
    <t>Swea City</t>
  </si>
  <si>
    <t>Swisher</t>
  </si>
  <si>
    <t>Tabor</t>
  </si>
  <si>
    <t>Templeton</t>
  </si>
  <si>
    <t>Tennant</t>
  </si>
  <si>
    <t>Terril</t>
  </si>
  <si>
    <t>Thayer</t>
  </si>
  <si>
    <t>Thompson</t>
  </si>
  <si>
    <t>Thor</t>
  </si>
  <si>
    <t>Thornburg</t>
  </si>
  <si>
    <t>Thornton</t>
  </si>
  <si>
    <t>Thurman</t>
  </si>
  <si>
    <t>Tiffin</t>
  </si>
  <si>
    <t>Tingley</t>
  </si>
  <si>
    <t>Tipton</t>
  </si>
  <si>
    <t>Titonka</t>
  </si>
  <si>
    <t>Toledo</t>
  </si>
  <si>
    <t>Toronto</t>
  </si>
  <si>
    <t>Traer</t>
  </si>
  <si>
    <t>Treynor</t>
  </si>
  <si>
    <t>Tripoli</t>
  </si>
  <si>
    <t>Truesdale</t>
  </si>
  <si>
    <t>Truro</t>
  </si>
  <si>
    <t>Turin</t>
  </si>
  <si>
    <t>Udell</t>
  </si>
  <si>
    <t>Underwood</t>
  </si>
  <si>
    <t>Unionville</t>
  </si>
  <si>
    <t>University Heights</t>
  </si>
  <si>
    <t>University Park</t>
  </si>
  <si>
    <t>Urbana</t>
  </si>
  <si>
    <t>Urbandale</t>
  </si>
  <si>
    <t>Ute</t>
  </si>
  <si>
    <t>Vail</t>
  </si>
  <si>
    <t>Valeria</t>
  </si>
  <si>
    <t>Van Horne</t>
  </si>
  <si>
    <t>Van Meter</t>
  </si>
  <si>
    <t>Van Wert</t>
  </si>
  <si>
    <t>Varina</t>
  </si>
  <si>
    <t>Ventura</t>
  </si>
  <si>
    <t>Victor</t>
  </si>
  <si>
    <t>Villisca</t>
  </si>
  <si>
    <t>Vincent</t>
  </si>
  <si>
    <t>Vining</t>
  </si>
  <si>
    <t>Vinton</t>
  </si>
  <si>
    <t>Volga</t>
  </si>
  <si>
    <t>Wadena</t>
  </si>
  <si>
    <t>Wahpeton</t>
  </si>
  <si>
    <t>Walcott</t>
  </si>
  <si>
    <t>Walford</t>
  </si>
  <si>
    <t>Walker</t>
  </si>
  <si>
    <t>Wall Lake</t>
  </si>
  <si>
    <t>Wallingford</t>
  </si>
  <si>
    <t>Walnut</t>
  </si>
  <si>
    <t>Washta</t>
  </si>
  <si>
    <t>Waterloo</t>
  </si>
  <si>
    <t>Waterville</t>
  </si>
  <si>
    <t>Waucoma</t>
  </si>
  <si>
    <t>Waukee</t>
  </si>
  <si>
    <t>Waukon</t>
  </si>
  <si>
    <t>Waverly</t>
  </si>
  <si>
    <t>Wayland</t>
  </si>
  <si>
    <t>Webb</t>
  </si>
  <si>
    <t>Webster City</t>
  </si>
  <si>
    <t>Weldon</t>
  </si>
  <si>
    <t>Wellman</t>
  </si>
  <si>
    <t>Wellsburg</t>
  </si>
  <si>
    <t>Welton</t>
  </si>
  <si>
    <t>Wesley</t>
  </si>
  <si>
    <t>West Bend</t>
  </si>
  <si>
    <t>West Branch</t>
  </si>
  <si>
    <t>West Burlington</t>
  </si>
  <si>
    <t>West Chester</t>
  </si>
  <si>
    <t>West Des Moines</t>
  </si>
  <si>
    <t>West Liberty</t>
  </si>
  <si>
    <t>West Okoboji</t>
  </si>
  <si>
    <t>West Point</t>
  </si>
  <si>
    <t>West Union</t>
  </si>
  <si>
    <t>Westfield</t>
  </si>
  <si>
    <t>Westgate</t>
  </si>
  <si>
    <t>Westphalia</t>
  </si>
  <si>
    <t>Westside</t>
  </si>
  <si>
    <t>Westwood</t>
  </si>
  <si>
    <t>What Cheer</t>
  </si>
  <si>
    <t>Wheatland</t>
  </si>
  <si>
    <t>Whiting</t>
  </si>
  <si>
    <t>Whittemore</t>
  </si>
  <si>
    <t>Whitten</t>
  </si>
  <si>
    <t>Willey</t>
  </si>
  <si>
    <t>Williams</t>
  </si>
  <si>
    <t>Williamsburg</t>
  </si>
  <si>
    <t>Williamson</t>
  </si>
  <si>
    <t>Wilton</t>
  </si>
  <si>
    <t>Windsor Heights</t>
  </si>
  <si>
    <t>Winfield</t>
  </si>
  <si>
    <t>Winterset</t>
  </si>
  <si>
    <t>Winthrop</t>
  </si>
  <si>
    <t>Wiota</t>
  </si>
  <si>
    <t>Woden</t>
  </si>
  <si>
    <t>Woodbine</t>
  </si>
  <si>
    <t>Woodburn</t>
  </si>
  <si>
    <t>Woodward</t>
  </si>
  <si>
    <t>Woolstock</t>
  </si>
  <si>
    <t>Worthington</t>
  </si>
  <si>
    <t>Wyoming</t>
  </si>
  <si>
    <t>Yale</t>
  </si>
  <si>
    <t>Yetter</t>
  </si>
  <si>
    <t>Yorktown</t>
  </si>
  <si>
    <t>Zearing</t>
  </si>
  <si>
    <t>Zwingle</t>
  </si>
  <si>
    <t>Location at time of Referral</t>
  </si>
  <si>
    <t>Alternative Placement</t>
  </si>
  <si>
    <t>23 Hour Observation</t>
  </si>
  <si>
    <t>Caseworker</t>
  </si>
  <si>
    <t>Access Center</t>
  </si>
  <si>
    <t>Emergency Department</t>
  </si>
  <si>
    <t>CSCBS - Children</t>
  </si>
  <si>
    <t>Provider</t>
  </si>
  <si>
    <t>Jail</t>
  </si>
  <si>
    <t>Discharged - treatment complete, no additional service need identified</t>
  </si>
  <si>
    <t>CSCBS - Adult</t>
  </si>
  <si>
    <t>School</t>
  </si>
  <si>
    <t>Other crisis service</t>
  </si>
  <si>
    <t>Discharged - services and supports already in place</t>
  </si>
  <si>
    <t>CSRS - Children</t>
  </si>
  <si>
    <t>Self</t>
  </si>
  <si>
    <t>Stay at home</t>
  </si>
  <si>
    <t>Difficulty Locating Client</t>
  </si>
  <si>
    <t>Discharged - referred to community-based provider</t>
  </si>
  <si>
    <t>CSRS - Adult</t>
  </si>
  <si>
    <t>Family/Friend</t>
  </si>
  <si>
    <t>Walk-In Behavioral Health Clinic</t>
  </si>
  <si>
    <t>Discharged to facility not otherwise listed</t>
  </si>
  <si>
    <t>Taken to correctional facility</t>
  </si>
  <si>
    <t>Sub-Acute</t>
  </si>
  <si>
    <t>988 Suicide and Crisis Lifeline</t>
  </si>
  <si>
    <t>Unsure</t>
  </si>
  <si>
    <t>Admit Delayed Due to Facility Discharge</t>
  </si>
  <si>
    <t>Discharged to crisis service</t>
  </si>
  <si>
    <t>MCR Contact/Admission to Crisis Service</t>
  </si>
  <si>
    <t>Discharged to subacute</t>
  </si>
  <si>
    <t>Subacute</t>
  </si>
  <si>
    <t>Hospital - Inpatient</t>
  </si>
  <si>
    <t>Discharged to ED medical</t>
  </si>
  <si>
    <t>Discharged to ED psychiatric</t>
  </si>
  <si>
    <t>Discharged to inpatient psychiatric</t>
  </si>
  <si>
    <t>Jail/Corrections/Detention</t>
  </si>
  <si>
    <t>Discharged to inpatient/residential SUD treatment</t>
  </si>
  <si>
    <t>&lt;--Changed SA to SUD</t>
  </si>
  <si>
    <t>Law Enforcement</t>
  </si>
  <si>
    <t>Discharged to law enforcement</t>
  </si>
  <si>
    <t>Inpatient/Residential SUD Treatment</t>
  </si>
  <si>
    <t>Inpatient - Medical</t>
  </si>
  <si>
    <t>Discharged to jail/detention/corrections</t>
  </si>
  <si>
    <t>Inpatient - Psychiatric</t>
  </si>
  <si>
    <t>Discharged Involuntary</t>
  </si>
  <si>
    <t>Client left service/treatment incomplete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</si>
</sst>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d/yy\ h:mm\ AM/PM;@"/>
  </numFmts>
  <fonts count="8"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color rgb="FFFF0000"/>
      <name val="Calibri"/>
      <family val="2"/>
      <scheme val="minor"/>
    </font>
    <font>
      <b/>
      <sz val="11"/>
      <name val="Calibri"/>
      <family val="2"/>
      <scheme val="minor"/>
    </font>
    <font>
      <b/>
      <sz val="11"/>
      <color theme="1" tint="0.34998626667073579"/>
      <name val="Calibri"/>
      <family val="2"/>
      <scheme val="minor"/>
    </font>
    <font>
      <sz val="11"/>
      <color theme="1" tint="0.34998626667073579"/>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4">
    <xf numFmtId="0" fontId="0" fillId="0" borderId="0" xfId="0"/>
    <xf numFmtId="0" fontId="2" fillId="0" borderId="0" xfId="0" applyFont="1"/>
    <xf numFmtId="0" fontId="1" fillId="0" borderId="0" xfId="0" applyFont="1"/>
    <xf numFmtId="14" fontId="0" fillId="0" borderId="0" xfId="0" applyNumberFormat="1" applyProtection="1">
      <protection locked="0"/>
    </xf>
    <xf numFmtId="0" fontId="0" fillId="0" borderId="0" xfId="0" applyProtection="1">
      <protection locked="0"/>
    </xf>
    <xf numFmtId="0" fontId="3" fillId="0" borderId="0" xfId="0" applyFont="1"/>
    <xf numFmtId="0" fontId="2" fillId="0" borderId="0" xfId="0" applyFont="1" applyAlignment="1">
      <alignment wrapText="1"/>
    </xf>
    <xf numFmtId="164" fontId="0" fillId="0" borderId="0" xfId="0" applyNumberFormat="1" applyProtection="1">
      <protection locked="0"/>
    </xf>
    <xf numFmtId="0" fontId="4" fillId="0" borderId="0" xfId="0" applyFont="1" applyAlignment="1">
      <alignment wrapText="1"/>
    </xf>
    <xf numFmtId="0" fontId="5" fillId="0" borderId="0" xfId="0" applyFont="1" applyAlignment="1">
      <alignment wrapText="1"/>
    </xf>
    <xf numFmtId="0" fontId="0" fillId="2" borderId="0" xfId="0" applyFill="1"/>
    <xf numFmtId="2" fontId="6" fillId="0" borderId="0" xfId="0" applyNumberFormat="1" applyFont="1" applyAlignment="1">
      <alignment horizontal="center" wrapText="1"/>
    </xf>
    <xf numFmtId="2" fontId="7" fillId="0" borderId="0" xfId="0" applyNumberFormat="1" applyFont="1" applyAlignment="1">
      <alignment horizontal="center"/>
    </xf>
    <xf numFmtId="2" fontId="7" fillId="0" borderId="0" xfId="0" applyNumberFormat="1" applyFont="1" applyAlignment="1" applyProtection="1">
      <alignment horizontal="center"/>
      <protection locked="0"/>
    </xf>
  </cellXfs>
  <cellStyles count="1">
    <cellStyle name="Normal" xfId="0" builtinId="0"/>
  </cellStyles>
  <dxfs count="23">
    <dxf>
      <protection locked="0" hidden="0"/>
    </dxf>
    <dxf>
      <protection locked="0" hidden="0"/>
    </dxf>
    <dxf>
      <font>
        <strike val="0"/>
        <outline val="0"/>
        <shadow val="0"/>
        <u val="none"/>
        <vertAlign val="baseline"/>
        <sz val="11"/>
        <color theme="1" tint="0.34998626667073579"/>
        <name val="Calibri"/>
        <family val="2"/>
        <scheme val="minor"/>
      </font>
      <numFmt numFmtId="2" formatCode="0.00"/>
      <alignment horizontal="center" vertical="bottom" textRotation="0" indent="0" justifyLastLine="0" shrinkToFit="0" readingOrder="0"/>
      <protection locked="1" hidden="0"/>
    </dxf>
    <dxf>
      <numFmt numFmtId="164" formatCode="[$-409]m/d/yy\ h:mm\ AM/PM;@"/>
      <protection locked="0" hidden="0"/>
    </dxf>
    <dxf>
      <protection locked="0" hidden="0"/>
    </dxf>
    <dxf>
      <numFmt numFmtId="164" formatCode="[$-409]m/d/yy\ h:mm\ AM/PM;@"/>
      <protection locked="0" hidden="0"/>
    </dxf>
    <dxf>
      <alignment horizontal="general" vertical="bottom" textRotation="0" wrapText="0" indent="0" justifyLastLine="0" shrinkToFit="0" readingOrder="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19" formatCode="m/d/yyyy"/>
      <protection locked="0" hidden="0"/>
    </dxf>
    <dxf>
      <protection locked="0" hidden="0"/>
    </dxf>
    <dxf>
      <protection locked="0" hidden="0"/>
    </dxf>
    <dxf>
      <numFmt numFmtId="164" formatCode="[$-409]m/d/yy\ h:mm\ AM/PM;@"/>
      <protection locked="0" hidden="0"/>
    </dxf>
    <dxf>
      <numFmt numFmtId="19" formatCode="m/d/yyyy"/>
      <protection locked="0" hidden="0"/>
    </dxf>
    <dxf>
      <numFmt numFmtId="0" formatCode="General"/>
      <protection locked="0" hidden="0"/>
    </dxf>
    <dxf>
      <numFmt numFmtId="0" formatCode="General"/>
      <protection locked="0" hidden="0"/>
    </dxf>
    <dxf>
      <protection locked="0" hidden="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523875</xdr:colOff>
      <xdr:row>0</xdr:row>
      <xdr:rowOff>1162050</xdr:rowOff>
    </xdr:to>
    <xdr:pic>
      <xdr:nvPicPr>
        <xdr:cNvPr id="2" name="Picture 1">
          <a:extLst>
            <a:ext uri="{FF2B5EF4-FFF2-40B4-BE49-F238E27FC236}">
              <a16:creationId xmlns:a16="http://schemas.microsoft.com/office/drawing/2014/main" id="{43473440-4450-BE70-89D8-990C6E55BA53}"/>
            </a:ext>
          </a:extLst>
        </xdr:cNvPr>
        <xdr:cNvPicPr>
          <a:picLocks noChangeAspect="1"/>
        </xdr:cNvPicPr>
      </xdr:nvPicPr>
      <xdr:blipFill>
        <a:blip xmlns:r="http://schemas.openxmlformats.org/officeDocument/2006/relationships" r:embed="rId1"/>
        <a:stretch>
          <a:fillRect/>
        </a:stretch>
      </xdr:blipFill>
      <xdr:spPr>
        <a:xfrm>
          <a:off x="0" y="0"/>
          <a:ext cx="2857500" cy="11620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9851BD-730D-434D-AEC9-A27579421EE0}" name="Table2" displayName="Table2" ref="A2:U801" totalsRowShown="0" headerRowDxfId="22" dataDxfId="21">
  <autoFilter ref="A2:U801" xr:uid="{EF9851BD-730D-434D-AEC9-A27579421EE0}"/>
  <tableColumns count="21">
    <tableColumn id="1" xr3:uid="{E92BE325-B287-4F85-8546-265947D52F75}" name="Service Provider Name" dataDxfId="20"/>
    <tableColumn id="16" xr3:uid="{C398AEAB-9518-4D0A-9531-6D0B22C1C7C5}" name="Service County" dataDxfId="19"/>
    <tableColumn id="24" xr3:uid="{043F818C-5842-4A1A-A3D2-3C452F3AB7EA}" name="Crisis Service" dataDxfId="18"/>
    <tableColumn id="25" xr3:uid="{3FE228B2-C47D-4076-B95F-8891C2605A9C}" name="Referral Date/Time" dataDxfId="17"/>
    <tableColumn id="4" xr3:uid="{D10603D6-EFB8-4195-95FC-31AC30B4C369}" name="First Name" dataDxfId="16"/>
    <tableColumn id="5" xr3:uid="{ACCF095C-E13D-435A-BB38-25D97AFA12D8}" name="Last Name" dataDxfId="15"/>
    <tableColumn id="6" xr3:uid="{C5C88B4E-37D5-4A03-A5EC-9E959154631C}" name="DOB" dataDxfId="14"/>
    <tableColumn id="7" xr3:uid="{010C24A4-6F6C-4061-816A-0A0F4F2E5FCB}" name="Gender" dataDxfId="13"/>
    <tableColumn id="8" xr3:uid="{6A47C99D-682E-4F46-85A0-00F47706BD27}" name="Client Address" dataDxfId="12"/>
    <tableColumn id="9" xr3:uid="{1E6EFE7D-935E-4123-8473-A7F98175ECA6}" name="City of Residence" dataDxfId="11"/>
    <tableColumn id="10" xr3:uid="{6674E016-BF86-4707-A18A-AC87B0313790}" name="County of Residence" dataDxfId="10"/>
    <tableColumn id="11" xr3:uid="{5DAAF79E-1CC0-4DFF-89CD-3CC43DF86A55}" name="State of Residence" dataDxfId="9"/>
    <tableColumn id="12" xr3:uid="{286C6077-9A14-479A-953E-0137FD7BED89}" name="Referral Source" dataDxfId="8"/>
    <tableColumn id="13" xr3:uid="{DCFE268C-31DA-4252-B192-2F3BDBCE4483}" name="Location at Time of Referral " dataDxfId="7"/>
    <tableColumn id="14" xr3:uid="{2771CE02-329F-4685-BF23-E283DA338F9F}" name="Alternative Placement if Service Not Available" dataDxfId="6"/>
    <tableColumn id="15" xr3:uid="{1CEB0D4A-1E94-46D1-B31E-516E2635A945}" name="Admission Date/Time" dataDxfId="5"/>
    <tableColumn id="17" xr3:uid="{324A5970-7C9D-4402-AA68-E22632CA93F2}" name="Admission Delayed" dataDxfId="4"/>
    <tableColumn id="18" xr3:uid="{6BD831B0-DDCB-4A4B-9361-1F60FDD7D229}" name="Discharge Date/Time" dataDxfId="3"/>
    <tableColumn id="20" xr3:uid="{7D272FCF-5F20-4F1E-A538-5C9DC5B23E99}" name="Length of Stay" dataDxfId="2">
      <calculatedColumnFormula>INT(Table2[[#This Row],[Discharge Date/Time]]-Table2[[#This Row],[Admission Date/Time]]) &amp; " days " &amp;TEXT(Table2[[#This Row],[Discharge Date/Time]]-Table2[[#This Row],[Admission Date/Time]], "h"" hrs ""m"" mins """)</calculatedColumnFormula>
    </tableColumn>
    <tableColumn id="21" xr3:uid="{35CB6D87-0D82-4F32-9D57-045FDAF77645}" name="Disposition at Discharge" dataDxfId="1"/>
    <tableColumn id="22" xr3:uid="{CA2FC891-48E0-4AC5-A2A3-8A0FFEE47EE0}" name="Follow Up" dataDxfId="0"/>
  </tableColumns>
  <tableStyleInfo name="TableStyleLight15"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58FDD-48FF-47EE-AD13-82ABD9BD7A86}">
  <sheetPr codeName="Sheet3"/>
  <dimension ref="A1:U801"/>
  <sheetViews>
    <sheetView tabSelected="1" topLeftCell="A13" zoomScaleNormal="100" workbookViewId="0">
      <selection activeCell="D17" sqref="D17"/>
    </sheetView>
  </sheetViews>
  <sheetFormatPr defaultColWidth="8.7109375" defaultRowHeight="15" x14ac:dyDescent="0.25"/>
  <cols>
    <col min="1" max="1" width="17.42578125" style="4" customWidth="1"/>
    <col min="2" max="2" width="17.5703125" style="4" customWidth="1"/>
    <col min="3" max="3" width="19.28515625" style="4" bestFit="1" customWidth="1"/>
    <col min="4" max="4" width="14.85546875" style="4" bestFit="1" customWidth="1"/>
    <col min="5" max="5" width="11.85546875" style="4" customWidth="1"/>
    <col min="6" max="6" width="16.28515625" style="4" bestFit="1" customWidth="1"/>
    <col min="7" max="7" width="8.7109375" style="4" bestFit="1" customWidth="1"/>
    <col min="8" max="8" width="10.140625" style="4" bestFit="1" customWidth="1"/>
    <col min="9" max="9" width="25.85546875" style="4" bestFit="1" customWidth="1"/>
    <col min="10" max="10" width="17.42578125" style="4" bestFit="1" customWidth="1"/>
    <col min="11" max="11" width="14.5703125" style="4" customWidth="1"/>
    <col min="12" max="12" width="10.7109375" style="4" customWidth="1"/>
    <col min="13" max="13" width="25.28515625" style="4" bestFit="1" customWidth="1"/>
    <col min="14" max="14" width="25.5703125" style="4" bestFit="1" customWidth="1"/>
    <col min="15" max="15" width="28.5703125" style="4" customWidth="1"/>
    <col min="16" max="16" width="15.85546875" style="4" customWidth="1"/>
    <col min="17" max="17" width="33.7109375" style="4" bestFit="1" customWidth="1"/>
    <col min="18" max="18" width="15.42578125" style="4" customWidth="1"/>
    <col min="19" max="19" width="17.7109375" style="13" bestFit="1" customWidth="1"/>
    <col min="20" max="20" width="60.28515625" style="4" bestFit="1" customWidth="1"/>
    <col min="21" max="21" width="34.5703125" style="4" bestFit="1" customWidth="1"/>
    <col min="22" max="16384" width="8.7109375" style="4"/>
  </cols>
  <sheetData>
    <row r="1" spans="1:21" ht="93.75" customHeight="1" x14ac:dyDescent="0.25"/>
    <row r="2" spans="1:21" s="6" customFormat="1" ht="30" x14ac:dyDescent="0.25">
      <c r="A2" s="8" t="s">
        <v>0</v>
      </c>
      <c r="B2" s="8" t="s">
        <v>1</v>
      </c>
      <c r="C2" s="8" t="s">
        <v>2</v>
      </c>
      <c r="D2" s="8" t="s">
        <v>3</v>
      </c>
      <c r="E2" s="9" t="s">
        <v>4</v>
      </c>
      <c r="F2" s="9" t="s">
        <v>5</v>
      </c>
      <c r="G2" s="9" t="s">
        <v>6</v>
      </c>
      <c r="H2" s="9" t="s">
        <v>7</v>
      </c>
      <c r="I2" s="6" t="s">
        <v>8</v>
      </c>
      <c r="J2" s="6" t="s">
        <v>9</v>
      </c>
      <c r="K2" s="6" t="s">
        <v>10</v>
      </c>
      <c r="L2" s="6" t="s">
        <v>11</v>
      </c>
      <c r="M2" s="8" t="s">
        <v>12</v>
      </c>
      <c r="N2" s="8" t="s">
        <v>13</v>
      </c>
      <c r="O2" s="6" t="s">
        <v>14</v>
      </c>
      <c r="P2" s="8" t="s">
        <v>15</v>
      </c>
      <c r="Q2" s="6" t="s">
        <v>16</v>
      </c>
      <c r="R2" s="8" t="s">
        <v>17</v>
      </c>
      <c r="S2" s="11" t="s">
        <v>18</v>
      </c>
      <c r="T2" s="8" t="s">
        <v>19</v>
      </c>
      <c r="U2" s="8" t="s">
        <v>20</v>
      </c>
    </row>
    <row r="3" spans="1:21" x14ac:dyDescent="0.25">
      <c r="C3" s="3"/>
      <c r="D3" s="7"/>
      <c r="G3" s="3"/>
      <c r="P3" s="7"/>
      <c r="R3" s="7"/>
      <c r="S3" s="12" t="str">
        <f>INT(Table2[[#This Row],[Discharge Date/Time]]-Table2[[#This Row],[Admission Date/Time]]) &amp; " days " &amp;TEXT(Table2[[#This Row],[Discharge Date/Time]]-Table2[[#This Row],[Admission Date/Time]], "h"" hrs ""m"" mins """)</f>
        <v xml:space="preserve">0 days 0 hrs 0 mins </v>
      </c>
    </row>
    <row r="4" spans="1:21" x14ac:dyDescent="0.25">
      <c r="C4" s="3"/>
      <c r="D4" s="7"/>
      <c r="G4" s="3"/>
      <c r="P4" s="7"/>
      <c r="R4" s="7"/>
      <c r="S4" s="12" t="str">
        <f>INT(Table2[[#This Row],[Discharge Date/Time]]-Table2[[#This Row],[Admission Date/Time]]) &amp; " days " &amp;TEXT(Table2[[#This Row],[Discharge Date/Time]]-Table2[[#This Row],[Admission Date/Time]], "h"" hrs ""m"" mins """)</f>
        <v xml:space="preserve">0 days 0 hrs 0 mins </v>
      </c>
    </row>
    <row r="5" spans="1:21" x14ac:dyDescent="0.25">
      <c r="C5" s="3"/>
      <c r="D5" s="7"/>
      <c r="G5" s="3"/>
      <c r="P5" s="7"/>
      <c r="R5" s="7"/>
      <c r="S5" s="12" t="str">
        <f>INT(Table2[[#This Row],[Discharge Date/Time]]-Table2[[#This Row],[Admission Date/Time]]) &amp; " days " &amp;TEXT(Table2[[#This Row],[Discharge Date/Time]]-Table2[[#This Row],[Admission Date/Time]], "h"" hrs ""m"" mins """)</f>
        <v xml:space="preserve">0 days 0 hrs 0 mins </v>
      </c>
    </row>
    <row r="6" spans="1:21" x14ac:dyDescent="0.25">
      <c r="C6" s="3"/>
      <c r="D6" s="7"/>
      <c r="G6" s="3"/>
      <c r="P6" s="7"/>
      <c r="R6" s="7"/>
      <c r="S6" s="12" t="str">
        <f>INT(Table2[[#This Row],[Discharge Date/Time]]-Table2[[#This Row],[Admission Date/Time]]) &amp; " days " &amp;TEXT(Table2[[#This Row],[Discharge Date/Time]]-Table2[[#This Row],[Admission Date/Time]], "h"" hrs ""m"" mins """)</f>
        <v xml:space="preserve">0 days 0 hrs 0 mins </v>
      </c>
    </row>
    <row r="7" spans="1:21" x14ac:dyDescent="0.25">
      <c r="C7" s="3"/>
      <c r="D7" s="7"/>
      <c r="G7" s="3"/>
      <c r="P7" s="7"/>
      <c r="R7" s="7"/>
      <c r="S7" s="12" t="str">
        <f>INT(Table2[[#This Row],[Discharge Date/Time]]-Table2[[#This Row],[Admission Date/Time]]) &amp; " days " &amp;TEXT(Table2[[#This Row],[Discharge Date/Time]]-Table2[[#This Row],[Admission Date/Time]], "h"" hrs ""m"" mins """)</f>
        <v xml:space="preserve">0 days 0 hrs 0 mins </v>
      </c>
    </row>
    <row r="8" spans="1:21" x14ac:dyDescent="0.25">
      <c r="C8" s="3"/>
      <c r="D8" s="7"/>
      <c r="G8" s="3"/>
      <c r="P8" s="7"/>
      <c r="R8" s="7"/>
      <c r="S8" s="12" t="str">
        <f>INT(Table2[[#This Row],[Discharge Date/Time]]-Table2[[#This Row],[Admission Date/Time]]) &amp; " days " &amp;TEXT(Table2[[#This Row],[Discharge Date/Time]]-Table2[[#This Row],[Admission Date/Time]], "h"" hrs ""m"" mins """)</f>
        <v xml:space="preserve">0 days 0 hrs 0 mins </v>
      </c>
    </row>
    <row r="9" spans="1:21" x14ac:dyDescent="0.25">
      <c r="C9" s="3"/>
      <c r="D9" s="7"/>
      <c r="G9" s="3"/>
      <c r="P9" s="7"/>
      <c r="R9" s="7"/>
      <c r="S9" s="12" t="str">
        <f>INT(Table2[[#This Row],[Discharge Date/Time]]-Table2[[#This Row],[Admission Date/Time]]) &amp; " days " &amp;TEXT(Table2[[#This Row],[Discharge Date/Time]]-Table2[[#This Row],[Admission Date/Time]], "h"" hrs ""m"" mins """)</f>
        <v xml:space="preserve">0 days 0 hrs 0 mins </v>
      </c>
    </row>
    <row r="10" spans="1:21" x14ac:dyDescent="0.25">
      <c r="C10" s="3"/>
      <c r="D10" s="7"/>
      <c r="G10" s="3"/>
      <c r="P10" s="7"/>
      <c r="R10" s="7"/>
      <c r="S10" s="12" t="str">
        <f>INT(Table2[[#This Row],[Discharge Date/Time]]-Table2[[#This Row],[Admission Date/Time]]) &amp; " days " &amp;TEXT(Table2[[#This Row],[Discharge Date/Time]]-Table2[[#This Row],[Admission Date/Time]], "h"" hrs ""m"" mins """)</f>
        <v xml:space="preserve">0 days 0 hrs 0 mins </v>
      </c>
    </row>
    <row r="11" spans="1:21" x14ac:dyDescent="0.25">
      <c r="C11" s="3"/>
      <c r="D11" s="7"/>
      <c r="G11" s="3"/>
      <c r="P11" s="7"/>
      <c r="R11" s="7"/>
      <c r="S11" s="12" t="str">
        <f>INT(Table2[[#This Row],[Discharge Date/Time]]-Table2[[#This Row],[Admission Date/Time]]) &amp; " days " &amp;TEXT(Table2[[#This Row],[Discharge Date/Time]]-Table2[[#This Row],[Admission Date/Time]], "h"" hrs ""m"" mins """)</f>
        <v xml:space="preserve">0 days 0 hrs 0 mins </v>
      </c>
    </row>
    <row r="12" spans="1:21" x14ac:dyDescent="0.25">
      <c r="C12" s="3"/>
      <c r="D12" s="7"/>
      <c r="G12" s="3"/>
      <c r="P12" s="7"/>
      <c r="R12" s="7"/>
      <c r="S12" s="12" t="str">
        <f>INT(Table2[[#This Row],[Discharge Date/Time]]-Table2[[#This Row],[Admission Date/Time]]) &amp; " days " &amp;TEXT(Table2[[#This Row],[Discharge Date/Time]]-Table2[[#This Row],[Admission Date/Time]], "h"" hrs ""m"" mins """)</f>
        <v xml:space="preserve">0 days 0 hrs 0 mins </v>
      </c>
    </row>
    <row r="13" spans="1:21" x14ac:dyDescent="0.25">
      <c r="C13" s="3"/>
      <c r="D13" s="7"/>
      <c r="G13" s="3"/>
      <c r="P13" s="7"/>
      <c r="R13" s="7"/>
      <c r="S13" s="12" t="str">
        <f>INT(Table2[[#This Row],[Discharge Date/Time]]-Table2[[#This Row],[Admission Date/Time]]) &amp; " days " &amp;TEXT(Table2[[#This Row],[Discharge Date/Time]]-Table2[[#This Row],[Admission Date/Time]], "h"" hrs ""m"" mins """)</f>
        <v xml:space="preserve">0 days 0 hrs 0 mins </v>
      </c>
    </row>
    <row r="14" spans="1:21" x14ac:dyDescent="0.25">
      <c r="C14" s="3"/>
      <c r="D14" s="7"/>
      <c r="G14" s="3"/>
      <c r="P14" s="7"/>
      <c r="R14" s="7"/>
      <c r="S14" s="12" t="str">
        <f>INT(Table2[[#This Row],[Discharge Date/Time]]-Table2[[#This Row],[Admission Date/Time]]) &amp; " days " &amp;TEXT(Table2[[#This Row],[Discharge Date/Time]]-Table2[[#This Row],[Admission Date/Time]], "h"" hrs ""m"" mins """)</f>
        <v xml:space="preserve">0 days 0 hrs 0 mins </v>
      </c>
    </row>
    <row r="15" spans="1:21" x14ac:dyDescent="0.25">
      <c r="C15" s="3"/>
      <c r="D15" s="7"/>
      <c r="G15" s="3"/>
      <c r="P15" s="7"/>
      <c r="R15" s="7"/>
      <c r="S15" s="12" t="str">
        <f>INT(Table2[[#This Row],[Discharge Date/Time]]-Table2[[#This Row],[Admission Date/Time]]) &amp; " days " &amp;TEXT(Table2[[#This Row],[Discharge Date/Time]]-Table2[[#This Row],[Admission Date/Time]], "h"" hrs ""m"" mins """)</f>
        <v xml:space="preserve">0 days 0 hrs 0 mins </v>
      </c>
    </row>
    <row r="16" spans="1:21" x14ac:dyDescent="0.25">
      <c r="C16" s="3"/>
      <c r="D16" s="7"/>
      <c r="G16" s="3"/>
      <c r="P16" s="7"/>
      <c r="R16" s="7"/>
      <c r="S16" s="12" t="str">
        <f>INT(Table2[[#This Row],[Discharge Date/Time]]-Table2[[#This Row],[Admission Date/Time]]) &amp; " days " &amp;TEXT(Table2[[#This Row],[Discharge Date/Time]]-Table2[[#This Row],[Admission Date/Time]], "h"" hrs ""m"" mins """)</f>
        <v xml:space="preserve">0 days 0 hrs 0 mins </v>
      </c>
    </row>
    <row r="17" spans="3:19" x14ac:dyDescent="0.25">
      <c r="C17" s="3"/>
      <c r="D17" s="7"/>
      <c r="G17" s="3"/>
      <c r="P17" s="7"/>
      <c r="R17" s="7"/>
      <c r="S17" s="12" t="str">
        <f>INT(Table2[[#This Row],[Discharge Date/Time]]-Table2[[#This Row],[Admission Date/Time]]) &amp; " days " &amp;TEXT(Table2[[#This Row],[Discharge Date/Time]]-Table2[[#This Row],[Admission Date/Time]], "h"" hrs ""m"" mins """)</f>
        <v xml:space="preserve">0 days 0 hrs 0 mins </v>
      </c>
    </row>
    <row r="18" spans="3:19" x14ac:dyDescent="0.25">
      <c r="C18" s="3"/>
      <c r="D18" s="7"/>
      <c r="G18" s="3"/>
      <c r="P18" s="7"/>
      <c r="R18" s="7"/>
      <c r="S18" s="12" t="str">
        <f>INT(Table2[[#This Row],[Discharge Date/Time]]-Table2[[#This Row],[Admission Date/Time]]) &amp; " days " &amp;TEXT(Table2[[#This Row],[Discharge Date/Time]]-Table2[[#This Row],[Admission Date/Time]], "h"" hrs ""m"" mins """)</f>
        <v xml:space="preserve">0 days 0 hrs 0 mins </v>
      </c>
    </row>
    <row r="19" spans="3:19" x14ac:dyDescent="0.25">
      <c r="C19" s="3"/>
      <c r="D19" s="7"/>
      <c r="G19" s="3"/>
      <c r="P19" s="7"/>
      <c r="R19" s="7"/>
      <c r="S19" s="12" t="str">
        <f>INT(Table2[[#This Row],[Discharge Date/Time]]-Table2[[#This Row],[Admission Date/Time]]) &amp; " days " &amp;TEXT(Table2[[#This Row],[Discharge Date/Time]]-Table2[[#This Row],[Admission Date/Time]], "h"" hrs ""m"" mins """)</f>
        <v xml:space="preserve">0 days 0 hrs 0 mins </v>
      </c>
    </row>
    <row r="20" spans="3:19" x14ac:dyDescent="0.25">
      <c r="C20" s="3"/>
      <c r="D20" s="7"/>
      <c r="G20" s="3"/>
      <c r="P20" s="7"/>
      <c r="R20" s="7"/>
      <c r="S20" s="12" t="str">
        <f>INT(Table2[[#This Row],[Discharge Date/Time]]-Table2[[#This Row],[Admission Date/Time]]) &amp; " days " &amp;TEXT(Table2[[#This Row],[Discharge Date/Time]]-Table2[[#This Row],[Admission Date/Time]], "h"" hrs ""m"" mins """)</f>
        <v xml:space="preserve">0 days 0 hrs 0 mins </v>
      </c>
    </row>
    <row r="21" spans="3:19" x14ac:dyDescent="0.25">
      <c r="C21" s="3"/>
      <c r="D21" s="7"/>
      <c r="G21" s="3"/>
      <c r="P21" s="7"/>
      <c r="R21" s="7"/>
      <c r="S21" s="12" t="str">
        <f>INT(Table2[[#This Row],[Discharge Date/Time]]-Table2[[#This Row],[Admission Date/Time]]) &amp; " days " &amp;TEXT(Table2[[#This Row],[Discharge Date/Time]]-Table2[[#This Row],[Admission Date/Time]], "h"" hrs ""m"" mins """)</f>
        <v xml:space="preserve">0 days 0 hrs 0 mins </v>
      </c>
    </row>
    <row r="22" spans="3:19" x14ac:dyDescent="0.25">
      <c r="C22" s="3"/>
      <c r="D22" s="7"/>
      <c r="G22" s="3"/>
      <c r="P22" s="7"/>
      <c r="R22" s="7"/>
      <c r="S22" s="12" t="str">
        <f>INT(Table2[[#This Row],[Discharge Date/Time]]-Table2[[#This Row],[Admission Date/Time]]) &amp; " days " &amp;TEXT(Table2[[#This Row],[Discharge Date/Time]]-Table2[[#This Row],[Admission Date/Time]], "h"" hrs ""m"" mins """)</f>
        <v xml:space="preserve">0 days 0 hrs 0 mins </v>
      </c>
    </row>
    <row r="23" spans="3:19" x14ac:dyDescent="0.25">
      <c r="C23" s="3"/>
      <c r="D23" s="7"/>
      <c r="G23" s="3"/>
      <c r="P23" s="7"/>
      <c r="R23" s="7"/>
      <c r="S23" s="12" t="str">
        <f>INT(Table2[[#This Row],[Discharge Date/Time]]-Table2[[#This Row],[Admission Date/Time]]) &amp; " days " &amp;TEXT(Table2[[#This Row],[Discharge Date/Time]]-Table2[[#This Row],[Admission Date/Time]], "h"" hrs ""m"" mins """)</f>
        <v xml:space="preserve">0 days 0 hrs 0 mins </v>
      </c>
    </row>
    <row r="24" spans="3:19" x14ac:dyDescent="0.25">
      <c r="C24" s="3"/>
      <c r="D24" s="7"/>
      <c r="G24" s="3"/>
      <c r="P24" s="7"/>
      <c r="R24" s="7"/>
      <c r="S24" s="12" t="str">
        <f>INT(Table2[[#This Row],[Discharge Date/Time]]-Table2[[#This Row],[Admission Date/Time]]) &amp; " days " &amp;TEXT(Table2[[#This Row],[Discharge Date/Time]]-Table2[[#This Row],[Admission Date/Time]], "h"" hrs ""m"" mins """)</f>
        <v xml:space="preserve">0 days 0 hrs 0 mins </v>
      </c>
    </row>
    <row r="25" spans="3:19" x14ac:dyDescent="0.25">
      <c r="C25" s="3"/>
      <c r="D25" s="7"/>
      <c r="G25" s="3"/>
      <c r="P25" s="7"/>
      <c r="R25" s="7"/>
      <c r="S25" s="12" t="str">
        <f>INT(Table2[[#This Row],[Discharge Date/Time]]-Table2[[#This Row],[Admission Date/Time]]) &amp; " days " &amp;TEXT(Table2[[#This Row],[Discharge Date/Time]]-Table2[[#This Row],[Admission Date/Time]], "h"" hrs ""m"" mins """)</f>
        <v xml:space="preserve">0 days 0 hrs 0 mins </v>
      </c>
    </row>
    <row r="26" spans="3:19" x14ac:dyDescent="0.25">
      <c r="C26" s="3"/>
      <c r="D26" s="7"/>
      <c r="G26" s="3"/>
      <c r="P26" s="7"/>
      <c r="R26" s="7"/>
      <c r="S26" s="12" t="str">
        <f>INT(Table2[[#This Row],[Discharge Date/Time]]-Table2[[#This Row],[Admission Date/Time]]) &amp; " days " &amp;TEXT(Table2[[#This Row],[Discharge Date/Time]]-Table2[[#This Row],[Admission Date/Time]], "h"" hrs ""m"" mins """)</f>
        <v xml:space="preserve">0 days 0 hrs 0 mins </v>
      </c>
    </row>
    <row r="27" spans="3:19" x14ac:dyDescent="0.25">
      <c r="C27" s="3"/>
      <c r="D27" s="7"/>
      <c r="G27" s="3"/>
      <c r="P27" s="7"/>
      <c r="R27" s="7"/>
      <c r="S27" s="12" t="str">
        <f>INT(Table2[[#This Row],[Discharge Date/Time]]-Table2[[#This Row],[Admission Date/Time]]) &amp; " days " &amp;TEXT(Table2[[#This Row],[Discharge Date/Time]]-Table2[[#This Row],[Admission Date/Time]], "h"" hrs ""m"" mins """)</f>
        <v xml:space="preserve">0 days 0 hrs 0 mins </v>
      </c>
    </row>
    <row r="28" spans="3:19" x14ac:dyDescent="0.25">
      <c r="C28" s="3"/>
      <c r="D28" s="7"/>
      <c r="G28" s="3"/>
      <c r="P28" s="7"/>
      <c r="R28" s="7"/>
      <c r="S28" s="12" t="str">
        <f>INT(Table2[[#This Row],[Discharge Date/Time]]-Table2[[#This Row],[Admission Date/Time]]) &amp; " days " &amp;TEXT(Table2[[#This Row],[Discharge Date/Time]]-Table2[[#This Row],[Admission Date/Time]], "h"" hrs ""m"" mins """)</f>
        <v xml:space="preserve">0 days 0 hrs 0 mins </v>
      </c>
    </row>
    <row r="29" spans="3:19" x14ac:dyDescent="0.25">
      <c r="C29" s="3"/>
      <c r="D29" s="7"/>
      <c r="G29" s="3"/>
      <c r="P29" s="7"/>
      <c r="R29" s="7"/>
      <c r="S29" s="12" t="str">
        <f>INT(Table2[[#This Row],[Discharge Date/Time]]-Table2[[#This Row],[Admission Date/Time]]) &amp; " days " &amp;TEXT(Table2[[#This Row],[Discharge Date/Time]]-Table2[[#This Row],[Admission Date/Time]], "h"" hrs ""m"" mins """)</f>
        <v xml:space="preserve">0 days 0 hrs 0 mins </v>
      </c>
    </row>
    <row r="30" spans="3:19" x14ac:dyDescent="0.25">
      <c r="C30" s="3"/>
      <c r="D30" s="7"/>
      <c r="G30" s="3"/>
      <c r="P30" s="7"/>
      <c r="R30" s="7"/>
      <c r="S30" s="12" t="str">
        <f>INT(Table2[[#This Row],[Discharge Date/Time]]-Table2[[#This Row],[Admission Date/Time]]) &amp; " days " &amp;TEXT(Table2[[#This Row],[Discharge Date/Time]]-Table2[[#This Row],[Admission Date/Time]], "h"" hrs ""m"" mins """)</f>
        <v xml:space="preserve">0 days 0 hrs 0 mins </v>
      </c>
    </row>
    <row r="31" spans="3:19" x14ac:dyDescent="0.25">
      <c r="C31" s="3"/>
      <c r="D31" s="7"/>
      <c r="G31" s="3"/>
      <c r="P31" s="7"/>
      <c r="R31" s="7"/>
      <c r="S31" s="12" t="str">
        <f>INT(Table2[[#This Row],[Discharge Date/Time]]-Table2[[#This Row],[Admission Date/Time]]) &amp; " days " &amp;TEXT(Table2[[#This Row],[Discharge Date/Time]]-Table2[[#This Row],[Admission Date/Time]], "h"" hrs ""m"" mins """)</f>
        <v xml:space="preserve">0 days 0 hrs 0 mins </v>
      </c>
    </row>
    <row r="32" spans="3:19" x14ac:dyDescent="0.25">
      <c r="C32" s="3"/>
      <c r="D32" s="7"/>
      <c r="G32" s="3"/>
      <c r="P32" s="7"/>
      <c r="R32" s="7"/>
      <c r="S32" s="12" t="str">
        <f>INT(Table2[[#This Row],[Discharge Date/Time]]-Table2[[#This Row],[Admission Date/Time]]) &amp; " days " &amp;TEXT(Table2[[#This Row],[Discharge Date/Time]]-Table2[[#This Row],[Admission Date/Time]], "h"" hrs ""m"" mins """)</f>
        <v xml:space="preserve">0 days 0 hrs 0 mins </v>
      </c>
    </row>
    <row r="33" spans="3:19" x14ac:dyDescent="0.25">
      <c r="C33" s="3"/>
      <c r="D33" s="7"/>
      <c r="G33" s="3"/>
      <c r="P33" s="7"/>
      <c r="R33" s="7"/>
      <c r="S33" s="12" t="str">
        <f>INT(Table2[[#This Row],[Discharge Date/Time]]-Table2[[#This Row],[Admission Date/Time]]) &amp; " days " &amp;TEXT(Table2[[#This Row],[Discharge Date/Time]]-Table2[[#This Row],[Admission Date/Time]], "h"" hrs ""m"" mins """)</f>
        <v xml:space="preserve">0 days 0 hrs 0 mins </v>
      </c>
    </row>
    <row r="34" spans="3:19" x14ac:dyDescent="0.25">
      <c r="C34" s="3"/>
      <c r="D34" s="7"/>
      <c r="G34" s="3"/>
      <c r="P34" s="7"/>
      <c r="R34" s="7"/>
      <c r="S34" s="12" t="str">
        <f>INT(Table2[[#This Row],[Discharge Date/Time]]-Table2[[#This Row],[Admission Date/Time]]) &amp; " days " &amp;TEXT(Table2[[#This Row],[Discharge Date/Time]]-Table2[[#This Row],[Admission Date/Time]], "h"" hrs ""m"" mins """)</f>
        <v xml:space="preserve">0 days 0 hrs 0 mins </v>
      </c>
    </row>
    <row r="35" spans="3:19" x14ac:dyDescent="0.25">
      <c r="C35" s="3"/>
      <c r="D35" s="7"/>
      <c r="G35" s="3"/>
      <c r="P35" s="7"/>
      <c r="R35" s="7"/>
      <c r="S35" s="12" t="str">
        <f>INT(Table2[[#This Row],[Discharge Date/Time]]-Table2[[#This Row],[Admission Date/Time]]) &amp; " days " &amp;TEXT(Table2[[#This Row],[Discharge Date/Time]]-Table2[[#This Row],[Admission Date/Time]], "h"" hrs ""m"" mins """)</f>
        <v xml:space="preserve">0 days 0 hrs 0 mins </v>
      </c>
    </row>
    <row r="36" spans="3:19" x14ac:dyDescent="0.25">
      <c r="C36" s="3"/>
      <c r="D36" s="7"/>
      <c r="G36" s="3"/>
      <c r="P36" s="7"/>
      <c r="R36" s="7"/>
      <c r="S36" s="12" t="str">
        <f>INT(Table2[[#This Row],[Discharge Date/Time]]-Table2[[#This Row],[Admission Date/Time]]) &amp; " days " &amp;TEXT(Table2[[#This Row],[Discharge Date/Time]]-Table2[[#This Row],[Admission Date/Time]], "h"" hrs ""m"" mins """)</f>
        <v xml:space="preserve">0 days 0 hrs 0 mins </v>
      </c>
    </row>
    <row r="37" spans="3:19" x14ac:dyDescent="0.25">
      <c r="C37" s="3"/>
      <c r="D37" s="7"/>
      <c r="G37" s="3"/>
      <c r="P37" s="7"/>
      <c r="R37" s="7"/>
      <c r="S37" s="12" t="str">
        <f>INT(Table2[[#This Row],[Discharge Date/Time]]-Table2[[#This Row],[Admission Date/Time]]) &amp; " days " &amp;TEXT(Table2[[#This Row],[Discharge Date/Time]]-Table2[[#This Row],[Admission Date/Time]], "h"" hrs ""m"" mins """)</f>
        <v xml:space="preserve">0 days 0 hrs 0 mins </v>
      </c>
    </row>
    <row r="38" spans="3:19" x14ac:dyDescent="0.25">
      <c r="C38" s="3"/>
      <c r="D38" s="7"/>
      <c r="G38" s="3"/>
      <c r="P38" s="7"/>
      <c r="R38" s="7"/>
      <c r="S38" s="12" t="str">
        <f>INT(Table2[[#This Row],[Discharge Date/Time]]-Table2[[#This Row],[Admission Date/Time]]) &amp; " days " &amp;TEXT(Table2[[#This Row],[Discharge Date/Time]]-Table2[[#This Row],[Admission Date/Time]], "h"" hrs ""m"" mins """)</f>
        <v xml:space="preserve">0 days 0 hrs 0 mins </v>
      </c>
    </row>
    <row r="39" spans="3:19" x14ac:dyDescent="0.25">
      <c r="C39" s="3"/>
      <c r="D39" s="7"/>
      <c r="G39" s="3"/>
      <c r="P39" s="7"/>
      <c r="R39" s="7"/>
      <c r="S39" s="12" t="str">
        <f>INT(Table2[[#This Row],[Discharge Date/Time]]-Table2[[#This Row],[Admission Date/Time]]) &amp; " days " &amp;TEXT(Table2[[#This Row],[Discharge Date/Time]]-Table2[[#This Row],[Admission Date/Time]], "h"" hrs ""m"" mins """)</f>
        <v xml:space="preserve">0 days 0 hrs 0 mins </v>
      </c>
    </row>
    <row r="40" spans="3:19" x14ac:dyDescent="0.25">
      <c r="C40" s="3"/>
      <c r="D40" s="7"/>
      <c r="G40" s="3"/>
      <c r="P40" s="7"/>
      <c r="R40" s="7"/>
      <c r="S40" s="12" t="str">
        <f>INT(Table2[[#This Row],[Discharge Date/Time]]-Table2[[#This Row],[Admission Date/Time]]) &amp; " days " &amp;TEXT(Table2[[#This Row],[Discharge Date/Time]]-Table2[[#This Row],[Admission Date/Time]], "h"" hrs ""m"" mins """)</f>
        <v xml:space="preserve">0 days 0 hrs 0 mins </v>
      </c>
    </row>
    <row r="41" spans="3:19" x14ac:dyDescent="0.25">
      <c r="C41" s="3"/>
      <c r="D41" s="7"/>
      <c r="G41" s="3"/>
      <c r="P41" s="7"/>
      <c r="R41" s="7"/>
      <c r="S41" s="12" t="str">
        <f>INT(Table2[[#This Row],[Discharge Date/Time]]-Table2[[#This Row],[Admission Date/Time]]) &amp; " days " &amp;TEXT(Table2[[#This Row],[Discharge Date/Time]]-Table2[[#This Row],[Admission Date/Time]], "h"" hrs ""m"" mins """)</f>
        <v xml:space="preserve">0 days 0 hrs 0 mins </v>
      </c>
    </row>
    <row r="42" spans="3:19" x14ac:dyDescent="0.25">
      <c r="C42" s="3"/>
      <c r="D42" s="7"/>
      <c r="G42" s="3"/>
      <c r="P42" s="7"/>
      <c r="R42" s="7"/>
      <c r="S42" s="12" t="str">
        <f>INT(Table2[[#This Row],[Discharge Date/Time]]-Table2[[#This Row],[Admission Date/Time]]) &amp; " days " &amp;TEXT(Table2[[#This Row],[Discharge Date/Time]]-Table2[[#This Row],[Admission Date/Time]], "h"" hrs ""m"" mins """)</f>
        <v xml:space="preserve">0 days 0 hrs 0 mins </v>
      </c>
    </row>
    <row r="43" spans="3:19" x14ac:dyDescent="0.25">
      <c r="C43" s="3"/>
      <c r="D43" s="7"/>
      <c r="G43" s="3"/>
      <c r="P43" s="7"/>
      <c r="R43" s="7"/>
      <c r="S43" s="12" t="str">
        <f>INT(Table2[[#This Row],[Discharge Date/Time]]-Table2[[#This Row],[Admission Date/Time]]) &amp; " days " &amp;TEXT(Table2[[#This Row],[Discharge Date/Time]]-Table2[[#This Row],[Admission Date/Time]], "h"" hrs ""m"" mins """)</f>
        <v xml:space="preserve">0 days 0 hrs 0 mins </v>
      </c>
    </row>
    <row r="44" spans="3:19" x14ac:dyDescent="0.25">
      <c r="C44" s="3"/>
      <c r="D44" s="7"/>
      <c r="G44" s="3"/>
      <c r="P44" s="7"/>
      <c r="R44" s="7"/>
      <c r="S44" s="12" t="str">
        <f>INT(Table2[[#This Row],[Discharge Date/Time]]-Table2[[#This Row],[Admission Date/Time]]) &amp; " days " &amp;TEXT(Table2[[#This Row],[Discharge Date/Time]]-Table2[[#This Row],[Admission Date/Time]], "h"" hrs ""m"" mins """)</f>
        <v xml:space="preserve">0 days 0 hrs 0 mins </v>
      </c>
    </row>
    <row r="45" spans="3:19" x14ac:dyDescent="0.25">
      <c r="C45" s="3"/>
      <c r="D45" s="7"/>
      <c r="G45" s="3"/>
      <c r="P45" s="7"/>
      <c r="R45" s="7"/>
      <c r="S45" s="12" t="str">
        <f>INT(Table2[[#This Row],[Discharge Date/Time]]-Table2[[#This Row],[Admission Date/Time]]) &amp; " days " &amp;TEXT(Table2[[#This Row],[Discharge Date/Time]]-Table2[[#This Row],[Admission Date/Time]], "h"" hrs ""m"" mins """)</f>
        <v xml:space="preserve">0 days 0 hrs 0 mins </v>
      </c>
    </row>
    <row r="46" spans="3:19" x14ac:dyDescent="0.25">
      <c r="C46" s="3"/>
      <c r="D46" s="7"/>
      <c r="G46" s="3"/>
      <c r="P46" s="7"/>
      <c r="R46" s="7"/>
      <c r="S46" s="12" t="str">
        <f>INT(Table2[[#This Row],[Discharge Date/Time]]-Table2[[#This Row],[Admission Date/Time]]) &amp; " days " &amp;TEXT(Table2[[#This Row],[Discharge Date/Time]]-Table2[[#This Row],[Admission Date/Time]], "h"" hrs ""m"" mins """)</f>
        <v xml:space="preserve">0 days 0 hrs 0 mins </v>
      </c>
    </row>
    <row r="47" spans="3:19" x14ac:dyDescent="0.25">
      <c r="C47" s="3"/>
      <c r="D47" s="7"/>
      <c r="G47" s="3"/>
      <c r="P47" s="7"/>
      <c r="R47" s="7"/>
      <c r="S47" s="12" t="str">
        <f>INT(Table2[[#This Row],[Discharge Date/Time]]-Table2[[#This Row],[Admission Date/Time]]) &amp; " days " &amp;TEXT(Table2[[#This Row],[Discharge Date/Time]]-Table2[[#This Row],[Admission Date/Time]], "h"" hrs ""m"" mins """)</f>
        <v xml:space="preserve">0 days 0 hrs 0 mins </v>
      </c>
    </row>
    <row r="48" spans="3:19" x14ac:dyDescent="0.25">
      <c r="C48" s="3"/>
      <c r="D48" s="7"/>
      <c r="G48" s="3"/>
      <c r="P48" s="7"/>
      <c r="R48" s="7"/>
      <c r="S48" s="12" t="str">
        <f>INT(Table2[[#This Row],[Discharge Date/Time]]-Table2[[#This Row],[Admission Date/Time]]) &amp; " days " &amp;TEXT(Table2[[#This Row],[Discharge Date/Time]]-Table2[[#This Row],[Admission Date/Time]], "h"" hrs ""m"" mins """)</f>
        <v xml:space="preserve">0 days 0 hrs 0 mins </v>
      </c>
    </row>
    <row r="49" spans="3:19" x14ac:dyDescent="0.25">
      <c r="C49" s="3"/>
      <c r="D49" s="7"/>
      <c r="G49" s="3"/>
      <c r="P49" s="7"/>
      <c r="R49" s="7"/>
      <c r="S49" s="12" t="str">
        <f>INT(Table2[[#This Row],[Discharge Date/Time]]-Table2[[#This Row],[Admission Date/Time]]) &amp; " days " &amp;TEXT(Table2[[#This Row],[Discharge Date/Time]]-Table2[[#This Row],[Admission Date/Time]], "h"" hrs ""m"" mins """)</f>
        <v xml:space="preserve">0 days 0 hrs 0 mins </v>
      </c>
    </row>
    <row r="50" spans="3:19" x14ac:dyDescent="0.25">
      <c r="C50" s="3"/>
      <c r="D50" s="7"/>
      <c r="G50" s="3"/>
      <c r="P50" s="7"/>
      <c r="R50" s="7"/>
      <c r="S50" s="12" t="str">
        <f>INT(Table2[[#This Row],[Discharge Date/Time]]-Table2[[#This Row],[Admission Date/Time]]) &amp; " days " &amp;TEXT(Table2[[#This Row],[Discharge Date/Time]]-Table2[[#This Row],[Admission Date/Time]], "h"" hrs ""m"" mins """)</f>
        <v xml:space="preserve">0 days 0 hrs 0 mins </v>
      </c>
    </row>
    <row r="51" spans="3:19" x14ac:dyDescent="0.25">
      <c r="C51" s="3"/>
      <c r="D51" s="7"/>
      <c r="G51" s="3"/>
      <c r="P51" s="7"/>
      <c r="R51" s="7"/>
      <c r="S51" s="12" t="str">
        <f>INT(Table2[[#This Row],[Discharge Date/Time]]-Table2[[#This Row],[Admission Date/Time]]) &amp; " days " &amp;TEXT(Table2[[#This Row],[Discharge Date/Time]]-Table2[[#This Row],[Admission Date/Time]], "h"" hrs ""m"" mins """)</f>
        <v xml:space="preserve">0 days 0 hrs 0 mins </v>
      </c>
    </row>
    <row r="52" spans="3:19" x14ac:dyDescent="0.25">
      <c r="C52" s="3"/>
      <c r="D52" s="7"/>
      <c r="G52" s="3"/>
      <c r="P52" s="7"/>
      <c r="R52" s="7"/>
      <c r="S52" s="12" t="str">
        <f>INT(Table2[[#This Row],[Discharge Date/Time]]-Table2[[#This Row],[Admission Date/Time]]) &amp; " days " &amp;TEXT(Table2[[#This Row],[Discharge Date/Time]]-Table2[[#This Row],[Admission Date/Time]], "h"" hrs ""m"" mins """)</f>
        <v xml:space="preserve">0 days 0 hrs 0 mins </v>
      </c>
    </row>
    <row r="53" spans="3:19" x14ac:dyDescent="0.25">
      <c r="C53" s="3"/>
      <c r="D53" s="7"/>
      <c r="G53" s="3"/>
      <c r="P53" s="7"/>
      <c r="R53" s="7"/>
      <c r="S53" s="12" t="str">
        <f>INT(Table2[[#This Row],[Discharge Date/Time]]-Table2[[#This Row],[Admission Date/Time]]) &amp; " days " &amp;TEXT(Table2[[#This Row],[Discharge Date/Time]]-Table2[[#This Row],[Admission Date/Time]], "h"" hrs ""m"" mins """)</f>
        <v xml:space="preserve">0 days 0 hrs 0 mins </v>
      </c>
    </row>
    <row r="54" spans="3:19" x14ac:dyDescent="0.25">
      <c r="C54" s="3"/>
      <c r="D54" s="7"/>
      <c r="G54" s="3"/>
      <c r="P54" s="7"/>
      <c r="R54" s="7"/>
      <c r="S54" s="12" t="str">
        <f>INT(Table2[[#This Row],[Discharge Date/Time]]-Table2[[#This Row],[Admission Date/Time]]) &amp; " days " &amp;TEXT(Table2[[#This Row],[Discharge Date/Time]]-Table2[[#This Row],[Admission Date/Time]], "h"" hrs ""m"" mins """)</f>
        <v xml:space="preserve">0 days 0 hrs 0 mins </v>
      </c>
    </row>
    <row r="55" spans="3:19" x14ac:dyDescent="0.25">
      <c r="C55" s="3"/>
      <c r="D55" s="7"/>
      <c r="G55" s="3"/>
      <c r="P55" s="7"/>
      <c r="R55" s="7"/>
      <c r="S55" s="12" t="str">
        <f>INT(Table2[[#This Row],[Discharge Date/Time]]-Table2[[#This Row],[Admission Date/Time]]) &amp; " days " &amp;TEXT(Table2[[#This Row],[Discharge Date/Time]]-Table2[[#This Row],[Admission Date/Time]], "h"" hrs ""m"" mins """)</f>
        <v xml:space="preserve">0 days 0 hrs 0 mins </v>
      </c>
    </row>
    <row r="56" spans="3:19" x14ac:dyDescent="0.25">
      <c r="C56" s="3"/>
      <c r="D56" s="7"/>
      <c r="G56" s="3"/>
      <c r="P56" s="7"/>
      <c r="R56" s="7"/>
      <c r="S56" s="12" t="str">
        <f>INT(Table2[[#This Row],[Discharge Date/Time]]-Table2[[#This Row],[Admission Date/Time]]) &amp; " days " &amp;TEXT(Table2[[#This Row],[Discharge Date/Time]]-Table2[[#This Row],[Admission Date/Time]], "h"" hrs ""m"" mins """)</f>
        <v xml:space="preserve">0 days 0 hrs 0 mins </v>
      </c>
    </row>
    <row r="57" spans="3:19" x14ac:dyDescent="0.25">
      <c r="C57" s="3"/>
      <c r="D57" s="7"/>
      <c r="G57" s="3"/>
      <c r="P57" s="7"/>
      <c r="R57" s="7"/>
      <c r="S57" s="12" t="str">
        <f>INT(Table2[[#This Row],[Discharge Date/Time]]-Table2[[#This Row],[Admission Date/Time]]) &amp; " days " &amp;TEXT(Table2[[#This Row],[Discharge Date/Time]]-Table2[[#This Row],[Admission Date/Time]], "h"" hrs ""m"" mins """)</f>
        <v xml:space="preserve">0 days 0 hrs 0 mins </v>
      </c>
    </row>
    <row r="58" spans="3:19" x14ac:dyDescent="0.25">
      <c r="C58" s="3"/>
      <c r="D58" s="7"/>
      <c r="G58" s="3"/>
      <c r="P58" s="7"/>
      <c r="R58" s="7"/>
      <c r="S58" s="12" t="str">
        <f>INT(Table2[[#This Row],[Discharge Date/Time]]-Table2[[#This Row],[Admission Date/Time]]) &amp; " days " &amp;TEXT(Table2[[#This Row],[Discharge Date/Time]]-Table2[[#This Row],[Admission Date/Time]], "h"" hrs ""m"" mins """)</f>
        <v xml:space="preserve">0 days 0 hrs 0 mins </v>
      </c>
    </row>
    <row r="59" spans="3:19" x14ac:dyDescent="0.25">
      <c r="C59" s="3"/>
      <c r="D59" s="7"/>
      <c r="G59" s="3"/>
      <c r="P59" s="7"/>
      <c r="R59" s="7"/>
      <c r="S59" s="12" t="str">
        <f>INT(Table2[[#This Row],[Discharge Date/Time]]-Table2[[#This Row],[Admission Date/Time]]) &amp; " days " &amp;TEXT(Table2[[#This Row],[Discharge Date/Time]]-Table2[[#This Row],[Admission Date/Time]], "h"" hrs ""m"" mins """)</f>
        <v xml:space="preserve">0 days 0 hrs 0 mins </v>
      </c>
    </row>
    <row r="60" spans="3:19" x14ac:dyDescent="0.25">
      <c r="C60" s="3"/>
      <c r="D60" s="7"/>
      <c r="G60" s="3"/>
      <c r="P60" s="7"/>
      <c r="R60" s="7"/>
      <c r="S60" s="12" t="str">
        <f>INT(Table2[[#This Row],[Discharge Date/Time]]-Table2[[#This Row],[Admission Date/Time]]) &amp; " days " &amp;TEXT(Table2[[#This Row],[Discharge Date/Time]]-Table2[[#This Row],[Admission Date/Time]], "h"" hrs ""m"" mins """)</f>
        <v xml:space="preserve">0 days 0 hrs 0 mins </v>
      </c>
    </row>
    <row r="61" spans="3:19" x14ac:dyDescent="0.25">
      <c r="C61" s="3"/>
      <c r="D61" s="7"/>
      <c r="G61" s="3"/>
      <c r="P61" s="7"/>
      <c r="R61" s="7"/>
      <c r="S61" s="12" t="str">
        <f>INT(Table2[[#This Row],[Discharge Date/Time]]-Table2[[#This Row],[Admission Date/Time]]) &amp; " days " &amp;TEXT(Table2[[#This Row],[Discharge Date/Time]]-Table2[[#This Row],[Admission Date/Time]], "h"" hrs ""m"" mins """)</f>
        <v xml:space="preserve">0 days 0 hrs 0 mins </v>
      </c>
    </row>
    <row r="62" spans="3:19" x14ac:dyDescent="0.25">
      <c r="C62" s="3"/>
      <c r="D62" s="7"/>
      <c r="G62" s="3"/>
      <c r="P62" s="7"/>
      <c r="R62" s="7"/>
      <c r="S62" s="12" t="str">
        <f>INT(Table2[[#This Row],[Discharge Date/Time]]-Table2[[#This Row],[Admission Date/Time]]) &amp; " days " &amp;TEXT(Table2[[#This Row],[Discharge Date/Time]]-Table2[[#This Row],[Admission Date/Time]], "h"" hrs ""m"" mins """)</f>
        <v xml:space="preserve">0 days 0 hrs 0 mins </v>
      </c>
    </row>
    <row r="63" spans="3:19" x14ac:dyDescent="0.25">
      <c r="C63" s="3"/>
      <c r="D63" s="7"/>
      <c r="G63" s="3"/>
      <c r="P63" s="7"/>
      <c r="R63" s="7"/>
      <c r="S63" s="12" t="str">
        <f>INT(Table2[[#This Row],[Discharge Date/Time]]-Table2[[#This Row],[Admission Date/Time]]) &amp; " days " &amp;TEXT(Table2[[#This Row],[Discharge Date/Time]]-Table2[[#This Row],[Admission Date/Time]], "h"" hrs ""m"" mins """)</f>
        <v xml:space="preserve">0 days 0 hrs 0 mins </v>
      </c>
    </row>
    <row r="64" spans="3:19" x14ac:dyDescent="0.25">
      <c r="C64" s="3"/>
      <c r="D64" s="7"/>
      <c r="G64" s="3"/>
      <c r="P64" s="7"/>
      <c r="R64" s="7"/>
      <c r="S64" s="12" t="str">
        <f>INT(Table2[[#This Row],[Discharge Date/Time]]-Table2[[#This Row],[Admission Date/Time]]) &amp; " days " &amp;TEXT(Table2[[#This Row],[Discharge Date/Time]]-Table2[[#This Row],[Admission Date/Time]], "h"" hrs ""m"" mins """)</f>
        <v xml:space="preserve">0 days 0 hrs 0 mins </v>
      </c>
    </row>
    <row r="65" spans="3:19" x14ac:dyDescent="0.25">
      <c r="C65" s="3"/>
      <c r="D65" s="7"/>
      <c r="G65" s="3"/>
      <c r="P65" s="7"/>
      <c r="R65" s="7"/>
      <c r="S65" s="12" t="str">
        <f>INT(Table2[[#This Row],[Discharge Date/Time]]-Table2[[#This Row],[Admission Date/Time]]) &amp; " days " &amp;TEXT(Table2[[#This Row],[Discharge Date/Time]]-Table2[[#This Row],[Admission Date/Time]], "h"" hrs ""m"" mins """)</f>
        <v xml:space="preserve">0 days 0 hrs 0 mins </v>
      </c>
    </row>
    <row r="66" spans="3:19" x14ac:dyDescent="0.25">
      <c r="C66" s="3"/>
      <c r="D66" s="7"/>
      <c r="G66" s="3"/>
      <c r="P66" s="7"/>
      <c r="R66" s="7"/>
      <c r="S66" s="12" t="str">
        <f>INT(Table2[[#This Row],[Discharge Date/Time]]-Table2[[#This Row],[Admission Date/Time]]) &amp; " days " &amp;TEXT(Table2[[#This Row],[Discharge Date/Time]]-Table2[[#This Row],[Admission Date/Time]], "h"" hrs ""m"" mins """)</f>
        <v xml:space="preserve">0 days 0 hrs 0 mins </v>
      </c>
    </row>
    <row r="67" spans="3:19" x14ac:dyDescent="0.25">
      <c r="C67" s="3"/>
      <c r="D67" s="7"/>
      <c r="G67" s="3"/>
      <c r="P67" s="7"/>
      <c r="R67" s="7"/>
      <c r="S67" s="12" t="str">
        <f>INT(Table2[[#This Row],[Discharge Date/Time]]-Table2[[#This Row],[Admission Date/Time]]) &amp; " days " &amp;TEXT(Table2[[#This Row],[Discharge Date/Time]]-Table2[[#This Row],[Admission Date/Time]], "h"" hrs ""m"" mins """)</f>
        <v xml:space="preserve">0 days 0 hrs 0 mins </v>
      </c>
    </row>
    <row r="68" spans="3:19" x14ac:dyDescent="0.25">
      <c r="C68" s="3"/>
      <c r="D68" s="7"/>
      <c r="G68" s="3"/>
      <c r="P68" s="7"/>
      <c r="R68" s="7"/>
      <c r="S68" s="12" t="str">
        <f>INT(Table2[[#This Row],[Discharge Date/Time]]-Table2[[#This Row],[Admission Date/Time]]) &amp; " days " &amp;TEXT(Table2[[#This Row],[Discharge Date/Time]]-Table2[[#This Row],[Admission Date/Time]], "h"" hrs ""m"" mins """)</f>
        <v xml:space="preserve">0 days 0 hrs 0 mins </v>
      </c>
    </row>
    <row r="69" spans="3:19" x14ac:dyDescent="0.25">
      <c r="C69" s="3"/>
      <c r="D69" s="7"/>
      <c r="G69" s="3"/>
      <c r="P69" s="7"/>
      <c r="R69" s="7"/>
      <c r="S69" s="12" t="str">
        <f>INT(Table2[[#This Row],[Discharge Date/Time]]-Table2[[#This Row],[Admission Date/Time]]) &amp; " days " &amp;TEXT(Table2[[#This Row],[Discharge Date/Time]]-Table2[[#This Row],[Admission Date/Time]], "h"" hrs ""m"" mins """)</f>
        <v xml:space="preserve">0 days 0 hrs 0 mins </v>
      </c>
    </row>
    <row r="70" spans="3:19" x14ac:dyDescent="0.25">
      <c r="C70" s="3"/>
      <c r="D70" s="7"/>
      <c r="G70" s="3"/>
      <c r="P70" s="7"/>
      <c r="R70" s="7"/>
      <c r="S70" s="12" t="str">
        <f>INT(Table2[[#This Row],[Discharge Date/Time]]-Table2[[#This Row],[Admission Date/Time]]) &amp; " days " &amp;TEXT(Table2[[#This Row],[Discharge Date/Time]]-Table2[[#This Row],[Admission Date/Time]], "h"" hrs ""m"" mins """)</f>
        <v xml:space="preserve">0 days 0 hrs 0 mins </v>
      </c>
    </row>
    <row r="71" spans="3:19" x14ac:dyDescent="0.25">
      <c r="C71" s="3"/>
      <c r="D71" s="7"/>
      <c r="G71" s="3"/>
      <c r="P71" s="7"/>
      <c r="R71" s="7"/>
      <c r="S71" s="12" t="str">
        <f>INT(Table2[[#This Row],[Discharge Date/Time]]-Table2[[#This Row],[Admission Date/Time]]) &amp; " days " &amp;TEXT(Table2[[#This Row],[Discharge Date/Time]]-Table2[[#This Row],[Admission Date/Time]], "h"" hrs ""m"" mins """)</f>
        <v xml:space="preserve">0 days 0 hrs 0 mins </v>
      </c>
    </row>
    <row r="72" spans="3:19" x14ac:dyDescent="0.25">
      <c r="C72" s="3"/>
      <c r="D72" s="7"/>
      <c r="G72" s="3"/>
      <c r="P72" s="7"/>
      <c r="R72" s="7"/>
      <c r="S72" s="12" t="str">
        <f>INT(Table2[[#This Row],[Discharge Date/Time]]-Table2[[#This Row],[Admission Date/Time]]) &amp; " days " &amp;TEXT(Table2[[#This Row],[Discharge Date/Time]]-Table2[[#This Row],[Admission Date/Time]], "h"" hrs ""m"" mins """)</f>
        <v xml:space="preserve">0 days 0 hrs 0 mins </v>
      </c>
    </row>
    <row r="73" spans="3:19" x14ac:dyDescent="0.25">
      <c r="C73" s="3"/>
      <c r="D73" s="7"/>
      <c r="G73" s="3"/>
      <c r="P73" s="7"/>
      <c r="R73" s="7"/>
      <c r="S73" s="12" t="str">
        <f>INT(Table2[[#This Row],[Discharge Date/Time]]-Table2[[#This Row],[Admission Date/Time]]) &amp; " days " &amp;TEXT(Table2[[#This Row],[Discharge Date/Time]]-Table2[[#This Row],[Admission Date/Time]], "h"" hrs ""m"" mins """)</f>
        <v xml:space="preserve">0 days 0 hrs 0 mins </v>
      </c>
    </row>
    <row r="74" spans="3:19" x14ac:dyDescent="0.25">
      <c r="C74" s="3"/>
      <c r="D74" s="7"/>
      <c r="G74" s="3"/>
      <c r="P74" s="7"/>
      <c r="R74" s="7"/>
      <c r="S74" s="12" t="str">
        <f>INT(Table2[[#This Row],[Discharge Date/Time]]-Table2[[#This Row],[Admission Date/Time]]) &amp; " days " &amp;TEXT(Table2[[#This Row],[Discharge Date/Time]]-Table2[[#This Row],[Admission Date/Time]], "h"" hrs ""m"" mins """)</f>
        <v xml:space="preserve">0 days 0 hrs 0 mins </v>
      </c>
    </row>
    <row r="75" spans="3:19" x14ac:dyDescent="0.25">
      <c r="C75" s="3"/>
      <c r="D75" s="7"/>
      <c r="G75" s="3"/>
      <c r="P75" s="7"/>
      <c r="R75" s="7"/>
      <c r="S75" s="12" t="str">
        <f>INT(Table2[[#This Row],[Discharge Date/Time]]-Table2[[#This Row],[Admission Date/Time]]) &amp; " days " &amp;TEXT(Table2[[#This Row],[Discharge Date/Time]]-Table2[[#This Row],[Admission Date/Time]], "h"" hrs ""m"" mins """)</f>
        <v xml:space="preserve">0 days 0 hrs 0 mins </v>
      </c>
    </row>
    <row r="76" spans="3:19" x14ac:dyDescent="0.25">
      <c r="C76" s="3"/>
      <c r="D76" s="7"/>
      <c r="G76" s="3"/>
      <c r="P76" s="7"/>
      <c r="R76" s="7"/>
      <c r="S76" s="12" t="str">
        <f>INT(Table2[[#This Row],[Discharge Date/Time]]-Table2[[#This Row],[Admission Date/Time]]) &amp; " days " &amp;TEXT(Table2[[#This Row],[Discharge Date/Time]]-Table2[[#This Row],[Admission Date/Time]], "h"" hrs ""m"" mins """)</f>
        <v xml:space="preserve">0 days 0 hrs 0 mins </v>
      </c>
    </row>
    <row r="77" spans="3:19" x14ac:dyDescent="0.25">
      <c r="C77" s="3"/>
      <c r="D77" s="7"/>
      <c r="G77" s="3"/>
      <c r="P77" s="7"/>
      <c r="R77" s="7"/>
      <c r="S77" s="12" t="str">
        <f>INT(Table2[[#This Row],[Discharge Date/Time]]-Table2[[#This Row],[Admission Date/Time]]) &amp; " days " &amp;TEXT(Table2[[#This Row],[Discharge Date/Time]]-Table2[[#This Row],[Admission Date/Time]], "h"" hrs ""m"" mins """)</f>
        <v xml:space="preserve">0 days 0 hrs 0 mins </v>
      </c>
    </row>
    <row r="78" spans="3:19" x14ac:dyDescent="0.25">
      <c r="C78" s="3"/>
      <c r="D78" s="7"/>
      <c r="G78" s="3"/>
      <c r="P78" s="7"/>
      <c r="R78" s="7"/>
      <c r="S78" s="12" t="str">
        <f>INT(Table2[[#This Row],[Discharge Date/Time]]-Table2[[#This Row],[Admission Date/Time]]) &amp; " days " &amp;TEXT(Table2[[#This Row],[Discharge Date/Time]]-Table2[[#This Row],[Admission Date/Time]], "h"" hrs ""m"" mins """)</f>
        <v xml:space="preserve">0 days 0 hrs 0 mins </v>
      </c>
    </row>
    <row r="79" spans="3:19" x14ac:dyDescent="0.25">
      <c r="C79" s="3"/>
      <c r="D79" s="7"/>
      <c r="G79" s="3"/>
      <c r="P79" s="7"/>
      <c r="R79" s="7"/>
      <c r="S79" s="12" t="str">
        <f>INT(Table2[[#This Row],[Discharge Date/Time]]-Table2[[#This Row],[Admission Date/Time]]) &amp; " days " &amp;TEXT(Table2[[#This Row],[Discharge Date/Time]]-Table2[[#This Row],[Admission Date/Time]], "h"" hrs ""m"" mins """)</f>
        <v xml:space="preserve">0 days 0 hrs 0 mins </v>
      </c>
    </row>
    <row r="80" spans="3:19" x14ac:dyDescent="0.25">
      <c r="C80" s="3"/>
      <c r="D80" s="7"/>
      <c r="G80" s="3"/>
      <c r="P80" s="7"/>
      <c r="R80" s="7"/>
      <c r="S80" s="12" t="str">
        <f>INT(Table2[[#This Row],[Discharge Date/Time]]-Table2[[#This Row],[Admission Date/Time]]) &amp; " days " &amp;TEXT(Table2[[#This Row],[Discharge Date/Time]]-Table2[[#This Row],[Admission Date/Time]], "h"" hrs ""m"" mins """)</f>
        <v xml:space="preserve">0 days 0 hrs 0 mins </v>
      </c>
    </row>
    <row r="81" spans="3:19" x14ac:dyDescent="0.25">
      <c r="C81" s="3"/>
      <c r="D81" s="7"/>
      <c r="G81" s="3"/>
      <c r="P81" s="7"/>
      <c r="R81" s="7"/>
      <c r="S81" s="12" t="str">
        <f>INT(Table2[[#This Row],[Discharge Date/Time]]-Table2[[#This Row],[Admission Date/Time]]) &amp; " days " &amp;TEXT(Table2[[#This Row],[Discharge Date/Time]]-Table2[[#This Row],[Admission Date/Time]], "h"" hrs ""m"" mins """)</f>
        <v xml:space="preserve">0 days 0 hrs 0 mins </v>
      </c>
    </row>
    <row r="82" spans="3:19" x14ac:dyDescent="0.25">
      <c r="C82" s="3"/>
      <c r="D82" s="7"/>
      <c r="G82" s="3"/>
      <c r="P82" s="7"/>
      <c r="R82" s="7"/>
      <c r="S82" s="12" t="str">
        <f>INT(Table2[[#This Row],[Discharge Date/Time]]-Table2[[#This Row],[Admission Date/Time]]) &amp; " days " &amp;TEXT(Table2[[#This Row],[Discharge Date/Time]]-Table2[[#This Row],[Admission Date/Time]], "h"" hrs ""m"" mins """)</f>
        <v xml:space="preserve">0 days 0 hrs 0 mins </v>
      </c>
    </row>
    <row r="83" spans="3:19" x14ac:dyDescent="0.25">
      <c r="C83" s="3"/>
      <c r="D83" s="7"/>
      <c r="G83" s="3"/>
      <c r="P83" s="7"/>
      <c r="R83" s="7"/>
      <c r="S83" s="12" t="str">
        <f>INT(Table2[[#This Row],[Discharge Date/Time]]-Table2[[#This Row],[Admission Date/Time]]) &amp; " days " &amp;TEXT(Table2[[#This Row],[Discharge Date/Time]]-Table2[[#This Row],[Admission Date/Time]], "h"" hrs ""m"" mins """)</f>
        <v xml:space="preserve">0 days 0 hrs 0 mins </v>
      </c>
    </row>
    <row r="84" spans="3:19" x14ac:dyDescent="0.25">
      <c r="C84" s="3"/>
      <c r="D84" s="7"/>
      <c r="G84" s="3"/>
      <c r="P84" s="7"/>
      <c r="R84" s="7"/>
      <c r="S84" s="12" t="str">
        <f>INT(Table2[[#This Row],[Discharge Date/Time]]-Table2[[#This Row],[Admission Date/Time]]) &amp; " days " &amp;TEXT(Table2[[#This Row],[Discharge Date/Time]]-Table2[[#This Row],[Admission Date/Time]], "h"" hrs ""m"" mins """)</f>
        <v xml:space="preserve">0 days 0 hrs 0 mins </v>
      </c>
    </row>
    <row r="85" spans="3:19" x14ac:dyDescent="0.25">
      <c r="C85" s="3"/>
      <c r="D85" s="7"/>
      <c r="G85" s="3"/>
      <c r="P85" s="7"/>
      <c r="R85" s="7"/>
      <c r="S85" s="12" t="str">
        <f>INT(Table2[[#This Row],[Discharge Date/Time]]-Table2[[#This Row],[Admission Date/Time]]) &amp; " days " &amp;TEXT(Table2[[#This Row],[Discharge Date/Time]]-Table2[[#This Row],[Admission Date/Time]], "h"" hrs ""m"" mins """)</f>
        <v xml:space="preserve">0 days 0 hrs 0 mins </v>
      </c>
    </row>
    <row r="86" spans="3:19" x14ac:dyDescent="0.25">
      <c r="C86" s="3"/>
      <c r="D86" s="7"/>
      <c r="G86" s="3"/>
      <c r="P86" s="7"/>
      <c r="R86" s="7"/>
      <c r="S86" s="12" t="str">
        <f>INT(Table2[[#This Row],[Discharge Date/Time]]-Table2[[#This Row],[Admission Date/Time]]) &amp; " days " &amp;TEXT(Table2[[#This Row],[Discharge Date/Time]]-Table2[[#This Row],[Admission Date/Time]], "h"" hrs ""m"" mins """)</f>
        <v xml:space="preserve">0 days 0 hrs 0 mins </v>
      </c>
    </row>
    <row r="87" spans="3:19" x14ac:dyDescent="0.25">
      <c r="C87" s="3"/>
      <c r="D87" s="7"/>
      <c r="G87" s="3"/>
      <c r="P87" s="7"/>
      <c r="R87" s="7"/>
      <c r="S87" s="12" t="str">
        <f>INT(Table2[[#This Row],[Discharge Date/Time]]-Table2[[#This Row],[Admission Date/Time]]) &amp; " days " &amp;TEXT(Table2[[#This Row],[Discharge Date/Time]]-Table2[[#This Row],[Admission Date/Time]], "h"" hrs ""m"" mins """)</f>
        <v xml:space="preserve">0 days 0 hrs 0 mins </v>
      </c>
    </row>
    <row r="88" spans="3:19" x14ac:dyDescent="0.25">
      <c r="C88" s="3"/>
      <c r="D88" s="7"/>
      <c r="G88" s="3"/>
      <c r="P88" s="7"/>
      <c r="R88" s="7"/>
      <c r="S88" s="12" t="str">
        <f>INT(Table2[[#This Row],[Discharge Date/Time]]-Table2[[#This Row],[Admission Date/Time]]) &amp; " days " &amp;TEXT(Table2[[#This Row],[Discharge Date/Time]]-Table2[[#This Row],[Admission Date/Time]], "h"" hrs ""m"" mins """)</f>
        <v xml:space="preserve">0 days 0 hrs 0 mins </v>
      </c>
    </row>
    <row r="89" spans="3:19" x14ac:dyDescent="0.25">
      <c r="C89" s="3"/>
      <c r="D89" s="7"/>
      <c r="G89" s="3"/>
      <c r="P89" s="7"/>
      <c r="R89" s="7"/>
      <c r="S89" s="12" t="str">
        <f>INT(Table2[[#This Row],[Discharge Date/Time]]-Table2[[#This Row],[Admission Date/Time]]) &amp; " days " &amp;TEXT(Table2[[#This Row],[Discharge Date/Time]]-Table2[[#This Row],[Admission Date/Time]], "h"" hrs ""m"" mins """)</f>
        <v xml:space="preserve">0 days 0 hrs 0 mins </v>
      </c>
    </row>
    <row r="90" spans="3:19" x14ac:dyDescent="0.25">
      <c r="C90" s="3"/>
      <c r="D90" s="7"/>
      <c r="G90" s="3"/>
      <c r="P90" s="7"/>
      <c r="R90" s="7"/>
      <c r="S90" s="12" t="str">
        <f>INT(Table2[[#This Row],[Discharge Date/Time]]-Table2[[#This Row],[Admission Date/Time]]) &amp; " days " &amp;TEXT(Table2[[#This Row],[Discharge Date/Time]]-Table2[[#This Row],[Admission Date/Time]], "h"" hrs ""m"" mins """)</f>
        <v xml:space="preserve">0 days 0 hrs 0 mins </v>
      </c>
    </row>
    <row r="91" spans="3:19" x14ac:dyDescent="0.25">
      <c r="C91" s="3"/>
      <c r="D91" s="7"/>
      <c r="G91" s="3"/>
      <c r="P91" s="7"/>
      <c r="R91" s="7"/>
      <c r="S91" s="12" t="str">
        <f>INT(Table2[[#This Row],[Discharge Date/Time]]-Table2[[#This Row],[Admission Date/Time]]) &amp; " days " &amp;TEXT(Table2[[#This Row],[Discharge Date/Time]]-Table2[[#This Row],[Admission Date/Time]], "h"" hrs ""m"" mins """)</f>
        <v xml:space="preserve">0 days 0 hrs 0 mins </v>
      </c>
    </row>
    <row r="92" spans="3:19" x14ac:dyDescent="0.25">
      <c r="C92" s="3"/>
      <c r="D92" s="7"/>
      <c r="G92" s="3"/>
      <c r="P92" s="7"/>
      <c r="R92" s="7"/>
      <c r="S92" s="12" t="str">
        <f>INT(Table2[[#This Row],[Discharge Date/Time]]-Table2[[#This Row],[Admission Date/Time]]) &amp; " days " &amp;TEXT(Table2[[#This Row],[Discharge Date/Time]]-Table2[[#This Row],[Admission Date/Time]], "h"" hrs ""m"" mins """)</f>
        <v xml:space="preserve">0 days 0 hrs 0 mins </v>
      </c>
    </row>
    <row r="93" spans="3:19" x14ac:dyDescent="0.25">
      <c r="C93" s="3"/>
      <c r="D93" s="7"/>
      <c r="G93" s="3"/>
      <c r="P93" s="7"/>
      <c r="R93" s="7"/>
      <c r="S93" s="12" t="str">
        <f>INT(Table2[[#This Row],[Discharge Date/Time]]-Table2[[#This Row],[Admission Date/Time]]) &amp; " days " &amp;TEXT(Table2[[#This Row],[Discharge Date/Time]]-Table2[[#This Row],[Admission Date/Time]], "h"" hrs ""m"" mins """)</f>
        <v xml:space="preserve">0 days 0 hrs 0 mins </v>
      </c>
    </row>
    <row r="94" spans="3:19" x14ac:dyDescent="0.25">
      <c r="C94" s="3"/>
      <c r="D94" s="7"/>
      <c r="G94" s="3"/>
      <c r="P94" s="7"/>
      <c r="R94" s="7"/>
      <c r="S94" s="12" t="str">
        <f>INT(Table2[[#This Row],[Discharge Date/Time]]-Table2[[#This Row],[Admission Date/Time]]) &amp; " days " &amp;TEXT(Table2[[#This Row],[Discharge Date/Time]]-Table2[[#This Row],[Admission Date/Time]], "h"" hrs ""m"" mins """)</f>
        <v xml:space="preserve">0 days 0 hrs 0 mins </v>
      </c>
    </row>
    <row r="95" spans="3:19" x14ac:dyDescent="0.25">
      <c r="C95" s="3"/>
      <c r="D95" s="7"/>
      <c r="G95" s="3"/>
      <c r="P95" s="7"/>
      <c r="R95" s="7"/>
      <c r="S95" s="12" t="str">
        <f>INT(Table2[[#This Row],[Discharge Date/Time]]-Table2[[#This Row],[Admission Date/Time]]) &amp; " days " &amp;TEXT(Table2[[#This Row],[Discharge Date/Time]]-Table2[[#This Row],[Admission Date/Time]], "h"" hrs ""m"" mins """)</f>
        <v xml:space="preserve">0 days 0 hrs 0 mins </v>
      </c>
    </row>
    <row r="96" spans="3:19" x14ac:dyDescent="0.25">
      <c r="C96" s="3"/>
      <c r="D96" s="7"/>
      <c r="G96" s="3"/>
      <c r="P96" s="7"/>
      <c r="R96" s="7"/>
      <c r="S96" s="12" t="str">
        <f>INT(Table2[[#This Row],[Discharge Date/Time]]-Table2[[#This Row],[Admission Date/Time]]) &amp; " days " &amp;TEXT(Table2[[#This Row],[Discharge Date/Time]]-Table2[[#This Row],[Admission Date/Time]], "h"" hrs ""m"" mins """)</f>
        <v xml:space="preserve">0 days 0 hrs 0 mins </v>
      </c>
    </row>
    <row r="97" spans="3:19" x14ac:dyDescent="0.25">
      <c r="C97" s="3"/>
      <c r="D97" s="7"/>
      <c r="G97" s="3"/>
      <c r="P97" s="7"/>
      <c r="R97" s="7"/>
      <c r="S97" s="12" t="str">
        <f>INT(Table2[[#This Row],[Discharge Date/Time]]-Table2[[#This Row],[Admission Date/Time]]) &amp; " days " &amp;TEXT(Table2[[#This Row],[Discharge Date/Time]]-Table2[[#This Row],[Admission Date/Time]], "h"" hrs ""m"" mins """)</f>
        <v xml:space="preserve">0 days 0 hrs 0 mins </v>
      </c>
    </row>
    <row r="98" spans="3:19" x14ac:dyDescent="0.25">
      <c r="C98" s="3"/>
      <c r="D98" s="7"/>
      <c r="G98" s="3"/>
      <c r="P98" s="7"/>
      <c r="R98" s="7"/>
      <c r="S98" s="12" t="str">
        <f>INT(Table2[[#This Row],[Discharge Date/Time]]-Table2[[#This Row],[Admission Date/Time]]) &amp; " days " &amp;TEXT(Table2[[#This Row],[Discharge Date/Time]]-Table2[[#This Row],[Admission Date/Time]], "h"" hrs ""m"" mins """)</f>
        <v xml:space="preserve">0 days 0 hrs 0 mins </v>
      </c>
    </row>
    <row r="99" spans="3:19" x14ac:dyDescent="0.25">
      <c r="C99" s="3"/>
      <c r="D99" s="7"/>
      <c r="G99" s="3"/>
      <c r="P99" s="7"/>
      <c r="R99" s="7"/>
      <c r="S99" s="12" t="str">
        <f>INT(Table2[[#This Row],[Discharge Date/Time]]-Table2[[#This Row],[Admission Date/Time]]) &amp; " days " &amp;TEXT(Table2[[#This Row],[Discharge Date/Time]]-Table2[[#This Row],[Admission Date/Time]], "h"" hrs ""m"" mins """)</f>
        <v xml:space="preserve">0 days 0 hrs 0 mins </v>
      </c>
    </row>
    <row r="100" spans="3:19" x14ac:dyDescent="0.25">
      <c r="C100" s="3"/>
      <c r="D100" s="7"/>
      <c r="G100" s="3"/>
      <c r="P100" s="7"/>
      <c r="R100" s="7"/>
      <c r="S100" s="12" t="str">
        <f>INT(Table2[[#This Row],[Discharge Date/Time]]-Table2[[#This Row],[Admission Date/Time]]) &amp; " days " &amp;TEXT(Table2[[#This Row],[Discharge Date/Time]]-Table2[[#This Row],[Admission Date/Time]], "h"" hrs ""m"" mins """)</f>
        <v xml:space="preserve">0 days 0 hrs 0 mins </v>
      </c>
    </row>
    <row r="101" spans="3:19" x14ac:dyDescent="0.25">
      <c r="C101" s="3"/>
      <c r="D101" s="7"/>
      <c r="G101" s="3"/>
      <c r="P101" s="7"/>
      <c r="R101" s="7"/>
      <c r="S101" s="12" t="str">
        <f>INT(Table2[[#This Row],[Discharge Date/Time]]-Table2[[#This Row],[Admission Date/Time]]) &amp; " days " &amp;TEXT(Table2[[#This Row],[Discharge Date/Time]]-Table2[[#This Row],[Admission Date/Time]], "h"" hrs ""m"" mins """)</f>
        <v xml:space="preserve">0 days 0 hrs 0 mins </v>
      </c>
    </row>
    <row r="102" spans="3:19" x14ac:dyDescent="0.25">
      <c r="C102" s="3"/>
      <c r="D102" s="7"/>
      <c r="G102" s="3"/>
      <c r="P102" s="7"/>
      <c r="R102" s="7"/>
      <c r="S102" s="12" t="str">
        <f>INT(Table2[[#This Row],[Discharge Date/Time]]-Table2[[#This Row],[Admission Date/Time]]) &amp; " days " &amp;TEXT(Table2[[#This Row],[Discharge Date/Time]]-Table2[[#This Row],[Admission Date/Time]], "h"" hrs ""m"" mins """)</f>
        <v xml:space="preserve">0 days 0 hrs 0 mins </v>
      </c>
    </row>
    <row r="103" spans="3:19" x14ac:dyDescent="0.25">
      <c r="C103" s="3"/>
      <c r="D103" s="7"/>
      <c r="G103" s="3"/>
      <c r="P103" s="7"/>
      <c r="R103" s="7"/>
      <c r="S103" s="12" t="str">
        <f>INT(Table2[[#This Row],[Discharge Date/Time]]-Table2[[#This Row],[Admission Date/Time]]) &amp; " days " &amp;TEXT(Table2[[#This Row],[Discharge Date/Time]]-Table2[[#This Row],[Admission Date/Time]], "h"" hrs ""m"" mins """)</f>
        <v xml:space="preserve">0 days 0 hrs 0 mins </v>
      </c>
    </row>
    <row r="104" spans="3:19" x14ac:dyDescent="0.25">
      <c r="C104" s="3"/>
      <c r="D104" s="7"/>
      <c r="G104" s="3"/>
      <c r="P104" s="7"/>
      <c r="R104" s="7"/>
      <c r="S104" s="12" t="str">
        <f>INT(Table2[[#This Row],[Discharge Date/Time]]-Table2[[#This Row],[Admission Date/Time]]) &amp; " days " &amp;TEXT(Table2[[#This Row],[Discharge Date/Time]]-Table2[[#This Row],[Admission Date/Time]], "h"" hrs ""m"" mins """)</f>
        <v xml:space="preserve">0 days 0 hrs 0 mins </v>
      </c>
    </row>
    <row r="105" spans="3:19" x14ac:dyDescent="0.25">
      <c r="C105" s="3"/>
      <c r="D105" s="7"/>
      <c r="G105" s="3"/>
      <c r="P105" s="7"/>
      <c r="R105" s="7"/>
      <c r="S105" s="12" t="str">
        <f>INT(Table2[[#This Row],[Discharge Date/Time]]-Table2[[#This Row],[Admission Date/Time]]) &amp; " days " &amp;TEXT(Table2[[#This Row],[Discharge Date/Time]]-Table2[[#This Row],[Admission Date/Time]], "h"" hrs ""m"" mins """)</f>
        <v xml:space="preserve">0 days 0 hrs 0 mins </v>
      </c>
    </row>
    <row r="106" spans="3:19" x14ac:dyDescent="0.25">
      <c r="C106" s="3"/>
      <c r="D106" s="7"/>
      <c r="G106" s="3"/>
      <c r="P106" s="7"/>
      <c r="R106" s="7"/>
      <c r="S106" s="12" t="str">
        <f>INT(Table2[[#This Row],[Discharge Date/Time]]-Table2[[#This Row],[Admission Date/Time]]) &amp; " days " &amp;TEXT(Table2[[#This Row],[Discharge Date/Time]]-Table2[[#This Row],[Admission Date/Time]], "h"" hrs ""m"" mins """)</f>
        <v xml:space="preserve">0 days 0 hrs 0 mins </v>
      </c>
    </row>
    <row r="107" spans="3:19" x14ac:dyDescent="0.25">
      <c r="C107" s="3"/>
      <c r="D107" s="7"/>
      <c r="G107" s="3"/>
      <c r="P107" s="7"/>
      <c r="R107" s="7"/>
      <c r="S107" s="12" t="str">
        <f>INT(Table2[[#This Row],[Discharge Date/Time]]-Table2[[#This Row],[Admission Date/Time]]) &amp; " days " &amp;TEXT(Table2[[#This Row],[Discharge Date/Time]]-Table2[[#This Row],[Admission Date/Time]], "h"" hrs ""m"" mins """)</f>
        <v xml:space="preserve">0 days 0 hrs 0 mins </v>
      </c>
    </row>
    <row r="108" spans="3:19" x14ac:dyDescent="0.25">
      <c r="C108" s="3"/>
      <c r="D108" s="7"/>
      <c r="G108" s="3"/>
      <c r="P108" s="7"/>
      <c r="R108" s="7"/>
      <c r="S108" s="12" t="str">
        <f>INT(Table2[[#This Row],[Discharge Date/Time]]-Table2[[#This Row],[Admission Date/Time]]) &amp; " days " &amp;TEXT(Table2[[#This Row],[Discharge Date/Time]]-Table2[[#This Row],[Admission Date/Time]], "h"" hrs ""m"" mins """)</f>
        <v xml:space="preserve">0 days 0 hrs 0 mins </v>
      </c>
    </row>
    <row r="109" spans="3:19" x14ac:dyDescent="0.25">
      <c r="C109" s="3"/>
      <c r="D109" s="7"/>
      <c r="G109" s="3"/>
      <c r="P109" s="7"/>
      <c r="R109" s="7"/>
      <c r="S109" s="12" t="str">
        <f>INT(Table2[[#This Row],[Discharge Date/Time]]-Table2[[#This Row],[Admission Date/Time]]) &amp; " days " &amp;TEXT(Table2[[#This Row],[Discharge Date/Time]]-Table2[[#This Row],[Admission Date/Time]], "h"" hrs ""m"" mins """)</f>
        <v xml:space="preserve">0 days 0 hrs 0 mins </v>
      </c>
    </row>
    <row r="110" spans="3:19" x14ac:dyDescent="0.25">
      <c r="C110" s="3"/>
      <c r="D110" s="7"/>
      <c r="G110" s="3"/>
      <c r="P110" s="7"/>
      <c r="R110" s="7"/>
      <c r="S110" s="12" t="str">
        <f>INT(Table2[[#This Row],[Discharge Date/Time]]-Table2[[#This Row],[Admission Date/Time]]) &amp; " days " &amp;TEXT(Table2[[#This Row],[Discharge Date/Time]]-Table2[[#This Row],[Admission Date/Time]], "h"" hrs ""m"" mins """)</f>
        <v xml:space="preserve">0 days 0 hrs 0 mins </v>
      </c>
    </row>
    <row r="111" spans="3:19" x14ac:dyDescent="0.25">
      <c r="C111" s="3"/>
      <c r="D111" s="7"/>
      <c r="G111" s="3"/>
      <c r="P111" s="7"/>
      <c r="R111" s="7"/>
      <c r="S111" s="12" t="str">
        <f>INT(Table2[[#This Row],[Discharge Date/Time]]-Table2[[#This Row],[Admission Date/Time]]) &amp; " days " &amp;TEXT(Table2[[#This Row],[Discharge Date/Time]]-Table2[[#This Row],[Admission Date/Time]], "h"" hrs ""m"" mins """)</f>
        <v xml:space="preserve">0 days 0 hrs 0 mins </v>
      </c>
    </row>
    <row r="112" spans="3:19" x14ac:dyDescent="0.25">
      <c r="C112" s="3"/>
      <c r="D112" s="7"/>
      <c r="G112" s="3"/>
      <c r="P112" s="7"/>
      <c r="R112" s="7"/>
      <c r="S112" s="12" t="str">
        <f>INT(Table2[[#This Row],[Discharge Date/Time]]-Table2[[#This Row],[Admission Date/Time]]) &amp; " days " &amp;TEXT(Table2[[#This Row],[Discharge Date/Time]]-Table2[[#This Row],[Admission Date/Time]], "h"" hrs ""m"" mins """)</f>
        <v xml:space="preserve">0 days 0 hrs 0 mins </v>
      </c>
    </row>
    <row r="113" spans="3:19" x14ac:dyDescent="0.25">
      <c r="C113" s="3"/>
      <c r="D113" s="7"/>
      <c r="G113" s="3"/>
      <c r="P113" s="7"/>
      <c r="R113" s="7"/>
      <c r="S113" s="12" t="str">
        <f>INT(Table2[[#This Row],[Discharge Date/Time]]-Table2[[#This Row],[Admission Date/Time]]) &amp; " days " &amp;TEXT(Table2[[#This Row],[Discharge Date/Time]]-Table2[[#This Row],[Admission Date/Time]], "h"" hrs ""m"" mins """)</f>
        <v xml:space="preserve">0 days 0 hrs 0 mins </v>
      </c>
    </row>
    <row r="114" spans="3:19" x14ac:dyDescent="0.25">
      <c r="C114" s="3"/>
      <c r="D114" s="7"/>
      <c r="G114" s="3"/>
      <c r="P114" s="7"/>
      <c r="R114" s="7"/>
      <c r="S114" s="12" t="str">
        <f>INT(Table2[[#This Row],[Discharge Date/Time]]-Table2[[#This Row],[Admission Date/Time]]) &amp; " days " &amp;TEXT(Table2[[#This Row],[Discharge Date/Time]]-Table2[[#This Row],[Admission Date/Time]], "h"" hrs ""m"" mins """)</f>
        <v xml:space="preserve">0 days 0 hrs 0 mins </v>
      </c>
    </row>
    <row r="115" spans="3:19" x14ac:dyDescent="0.25">
      <c r="C115" s="3"/>
      <c r="D115" s="7"/>
      <c r="G115" s="3"/>
      <c r="P115" s="7"/>
      <c r="R115" s="7"/>
      <c r="S115" s="12" t="str">
        <f>INT(Table2[[#This Row],[Discharge Date/Time]]-Table2[[#This Row],[Admission Date/Time]]) &amp; " days " &amp;TEXT(Table2[[#This Row],[Discharge Date/Time]]-Table2[[#This Row],[Admission Date/Time]], "h"" hrs ""m"" mins """)</f>
        <v xml:space="preserve">0 days 0 hrs 0 mins </v>
      </c>
    </row>
    <row r="116" spans="3:19" x14ac:dyDescent="0.25">
      <c r="C116" s="3"/>
      <c r="D116" s="7"/>
      <c r="G116" s="3"/>
      <c r="P116" s="7"/>
      <c r="R116" s="7"/>
      <c r="S116" s="12" t="str">
        <f>INT(Table2[[#This Row],[Discharge Date/Time]]-Table2[[#This Row],[Admission Date/Time]]) &amp; " days " &amp;TEXT(Table2[[#This Row],[Discharge Date/Time]]-Table2[[#This Row],[Admission Date/Time]], "h"" hrs ""m"" mins """)</f>
        <v xml:space="preserve">0 days 0 hrs 0 mins </v>
      </c>
    </row>
    <row r="117" spans="3:19" x14ac:dyDescent="0.25">
      <c r="C117" s="3"/>
      <c r="D117" s="7"/>
      <c r="G117" s="3"/>
      <c r="P117" s="7"/>
      <c r="R117" s="7"/>
      <c r="S117" s="12" t="str">
        <f>INT(Table2[[#This Row],[Discharge Date/Time]]-Table2[[#This Row],[Admission Date/Time]]) &amp; " days " &amp;TEXT(Table2[[#This Row],[Discharge Date/Time]]-Table2[[#This Row],[Admission Date/Time]], "h"" hrs ""m"" mins """)</f>
        <v xml:space="preserve">0 days 0 hrs 0 mins </v>
      </c>
    </row>
    <row r="118" spans="3:19" x14ac:dyDescent="0.25">
      <c r="C118" s="3"/>
      <c r="D118" s="7"/>
      <c r="G118" s="3"/>
      <c r="P118" s="7"/>
      <c r="R118" s="7"/>
      <c r="S118" s="12" t="str">
        <f>INT(Table2[[#This Row],[Discharge Date/Time]]-Table2[[#This Row],[Admission Date/Time]]) &amp; " days " &amp;TEXT(Table2[[#This Row],[Discharge Date/Time]]-Table2[[#This Row],[Admission Date/Time]], "h"" hrs ""m"" mins """)</f>
        <v xml:space="preserve">0 days 0 hrs 0 mins </v>
      </c>
    </row>
    <row r="119" spans="3:19" x14ac:dyDescent="0.25">
      <c r="C119" s="3"/>
      <c r="D119" s="7"/>
      <c r="G119" s="3"/>
      <c r="P119" s="7"/>
      <c r="R119" s="7"/>
      <c r="S119" s="12" t="str">
        <f>INT(Table2[[#This Row],[Discharge Date/Time]]-Table2[[#This Row],[Admission Date/Time]]) &amp; " days " &amp;TEXT(Table2[[#This Row],[Discharge Date/Time]]-Table2[[#This Row],[Admission Date/Time]], "h"" hrs ""m"" mins """)</f>
        <v xml:space="preserve">0 days 0 hrs 0 mins </v>
      </c>
    </row>
    <row r="120" spans="3:19" x14ac:dyDescent="0.25">
      <c r="C120" s="3"/>
      <c r="D120" s="7"/>
      <c r="G120" s="3"/>
      <c r="P120" s="7"/>
      <c r="R120" s="7"/>
      <c r="S120" s="12" t="str">
        <f>INT(Table2[[#This Row],[Discharge Date/Time]]-Table2[[#This Row],[Admission Date/Time]]) &amp; " days " &amp;TEXT(Table2[[#This Row],[Discharge Date/Time]]-Table2[[#This Row],[Admission Date/Time]], "h"" hrs ""m"" mins """)</f>
        <v xml:space="preserve">0 days 0 hrs 0 mins </v>
      </c>
    </row>
    <row r="121" spans="3:19" x14ac:dyDescent="0.25">
      <c r="C121" s="3"/>
      <c r="D121" s="7"/>
      <c r="G121" s="3"/>
      <c r="P121" s="7"/>
      <c r="R121" s="7"/>
      <c r="S121" s="12" t="str">
        <f>INT(Table2[[#This Row],[Discharge Date/Time]]-Table2[[#This Row],[Admission Date/Time]]) &amp; " days " &amp;TEXT(Table2[[#This Row],[Discharge Date/Time]]-Table2[[#This Row],[Admission Date/Time]], "h"" hrs ""m"" mins """)</f>
        <v xml:space="preserve">0 days 0 hrs 0 mins </v>
      </c>
    </row>
    <row r="122" spans="3:19" x14ac:dyDescent="0.25">
      <c r="C122" s="3"/>
      <c r="D122" s="7"/>
      <c r="G122" s="3"/>
      <c r="P122" s="7"/>
      <c r="R122" s="7"/>
      <c r="S122" s="12" t="str">
        <f>INT(Table2[[#This Row],[Discharge Date/Time]]-Table2[[#This Row],[Admission Date/Time]]) &amp; " days " &amp;TEXT(Table2[[#This Row],[Discharge Date/Time]]-Table2[[#This Row],[Admission Date/Time]], "h"" hrs ""m"" mins """)</f>
        <v xml:space="preserve">0 days 0 hrs 0 mins </v>
      </c>
    </row>
    <row r="123" spans="3:19" x14ac:dyDescent="0.25">
      <c r="C123" s="3"/>
      <c r="D123" s="7"/>
      <c r="G123" s="3"/>
      <c r="P123" s="7"/>
      <c r="R123" s="7"/>
      <c r="S123" s="12" t="str">
        <f>INT(Table2[[#This Row],[Discharge Date/Time]]-Table2[[#This Row],[Admission Date/Time]]) &amp; " days " &amp;TEXT(Table2[[#This Row],[Discharge Date/Time]]-Table2[[#This Row],[Admission Date/Time]], "h"" hrs ""m"" mins """)</f>
        <v xml:space="preserve">0 days 0 hrs 0 mins </v>
      </c>
    </row>
    <row r="124" spans="3:19" x14ac:dyDescent="0.25">
      <c r="C124" s="3"/>
      <c r="D124" s="7"/>
      <c r="G124" s="3"/>
      <c r="P124" s="7"/>
      <c r="R124" s="7"/>
      <c r="S124" s="12" t="str">
        <f>INT(Table2[[#This Row],[Discharge Date/Time]]-Table2[[#This Row],[Admission Date/Time]]) &amp; " days " &amp;TEXT(Table2[[#This Row],[Discharge Date/Time]]-Table2[[#This Row],[Admission Date/Time]], "h"" hrs ""m"" mins """)</f>
        <v xml:space="preserve">0 days 0 hrs 0 mins </v>
      </c>
    </row>
    <row r="125" spans="3:19" x14ac:dyDescent="0.25">
      <c r="C125" s="3"/>
      <c r="D125" s="7"/>
      <c r="G125" s="3"/>
      <c r="P125" s="7"/>
      <c r="R125" s="7"/>
      <c r="S125" s="12" t="str">
        <f>INT(Table2[[#This Row],[Discharge Date/Time]]-Table2[[#This Row],[Admission Date/Time]]) &amp; " days " &amp;TEXT(Table2[[#This Row],[Discharge Date/Time]]-Table2[[#This Row],[Admission Date/Time]], "h"" hrs ""m"" mins """)</f>
        <v xml:space="preserve">0 days 0 hrs 0 mins </v>
      </c>
    </row>
    <row r="126" spans="3:19" x14ac:dyDescent="0.25">
      <c r="C126" s="3"/>
      <c r="D126" s="7"/>
      <c r="G126" s="3"/>
      <c r="P126" s="7"/>
      <c r="R126" s="7"/>
      <c r="S126" s="12" t="str">
        <f>INT(Table2[[#This Row],[Discharge Date/Time]]-Table2[[#This Row],[Admission Date/Time]]) &amp; " days " &amp;TEXT(Table2[[#This Row],[Discharge Date/Time]]-Table2[[#This Row],[Admission Date/Time]], "h"" hrs ""m"" mins """)</f>
        <v xml:space="preserve">0 days 0 hrs 0 mins </v>
      </c>
    </row>
    <row r="127" spans="3:19" x14ac:dyDescent="0.25">
      <c r="C127" s="3"/>
      <c r="D127" s="7"/>
      <c r="G127" s="3"/>
      <c r="P127" s="7"/>
      <c r="R127" s="7"/>
      <c r="S127" s="12" t="str">
        <f>INT(Table2[[#This Row],[Discharge Date/Time]]-Table2[[#This Row],[Admission Date/Time]]) &amp; " days " &amp;TEXT(Table2[[#This Row],[Discharge Date/Time]]-Table2[[#This Row],[Admission Date/Time]], "h"" hrs ""m"" mins """)</f>
        <v xml:space="preserve">0 days 0 hrs 0 mins </v>
      </c>
    </row>
    <row r="128" spans="3:19" x14ac:dyDescent="0.25">
      <c r="C128" s="3"/>
      <c r="D128" s="7"/>
      <c r="G128" s="3"/>
      <c r="P128" s="7"/>
      <c r="R128" s="7"/>
      <c r="S128" s="12" t="str">
        <f>INT(Table2[[#This Row],[Discharge Date/Time]]-Table2[[#This Row],[Admission Date/Time]]) &amp; " days " &amp;TEXT(Table2[[#This Row],[Discharge Date/Time]]-Table2[[#This Row],[Admission Date/Time]], "h"" hrs ""m"" mins """)</f>
        <v xml:space="preserve">0 days 0 hrs 0 mins </v>
      </c>
    </row>
    <row r="129" spans="3:19" x14ac:dyDescent="0.25">
      <c r="C129" s="3"/>
      <c r="D129" s="7"/>
      <c r="G129" s="3"/>
      <c r="P129" s="7"/>
      <c r="R129" s="7"/>
      <c r="S129" s="12" t="str">
        <f>INT(Table2[[#This Row],[Discharge Date/Time]]-Table2[[#This Row],[Admission Date/Time]]) &amp; " days " &amp;TEXT(Table2[[#This Row],[Discharge Date/Time]]-Table2[[#This Row],[Admission Date/Time]], "h"" hrs ""m"" mins """)</f>
        <v xml:space="preserve">0 days 0 hrs 0 mins </v>
      </c>
    </row>
    <row r="130" spans="3:19" x14ac:dyDescent="0.25">
      <c r="C130" s="3"/>
      <c r="D130" s="7"/>
      <c r="G130" s="3"/>
      <c r="P130" s="7"/>
      <c r="R130" s="7"/>
      <c r="S130" s="12" t="str">
        <f>INT(Table2[[#This Row],[Discharge Date/Time]]-Table2[[#This Row],[Admission Date/Time]]) &amp; " days " &amp;TEXT(Table2[[#This Row],[Discharge Date/Time]]-Table2[[#This Row],[Admission Date/Time]], "h"" hrs ""m"" mins """)</f>
        <v xml:space="preserve">0 days 0 hrs 0 mins </v>
      </c>
    </row>
    <row r="131" spans="3:19" x14ac:dyDescent="0.25">
      <c r="C131" s="3"/>
      <c r="D131" s="7"/>
      <c r="G131" s="3"/>
      <c r="P131" s="7"/>
      <c r="R131" s="7"/>
      <c r="S131" s="12" t="str">
        <f>INT(Table2[[#This Row],[Discharge Date/Time]]-Table2[[#This Row],[Admission Date/Time]]) &amp; " days " &amp;TEXT(Table2[[#This Row],[Discharge Date/Time]]-Table2[[#This Row],[Admission Date/Time]], "h"" hrs ""m"" mins """)</f>
        <v xml:space="preserve">0 days 0 hrs 0 mins </v>
      </c>
    </row>
    <row r="132" spans="3:19" x14ac:dyDescent="0.25">
      <c r="C132" s="3"/>
      <c r="D132" s="7"/>
      <c r="G132" s="3"/>
      <c r="P132" s="7"/>
      <c r="R132" s="7"/>
      <c r="S132" s="12" t="str">
        <f>INT(Table2[[#This Row],[Discharge Date/Time]]-Table2[[#This Row],[Admission Date/Time]]) &amp; " days " &amp;TEXT(Table2[[#This Row],[Discharge Date/Time]]-Table2[[#This Row],[Admission Date/Time]], "h"" hrs ""m"" mins """)</f>
        <v xml:space="preserve">0 days 0 hrs 0 mins </v>
      </c>
    </row>
    <row r="133" spans="3:19" x14ac:dyDescent="0.25">
      <c r="C133" s="3"/>
      <c r="D133" s="7"/>
      <c r="G133" s="3"/>
      <c r="P133" s="7"/>
      <c r="R133" s="7"/>
      <c r="S133" s="12" t="str">
        <f>INT(Table2[[#This Row],[Discharge Date/Time]]-Table2[[#This Row],[Admission Date/Time]]) &amp; " days " &amp;TEXT(Table2[[#This Row],[Discharge Date/Time]]-Table2[[#This Row],[Admission Date/Time]], "h"" hrs ""m"" mins """)</f>
        <v xml:space="preserve">0 days 0 hrs 0 mins </v>
      </c>
    </row>
    <row r="134" spans="3:19" x14ac:dyDescent="0.25">
      <c r="C134" s="3"/>
      <c r="D134" s="7"/>
      <c r="G134" s="3"/>
      <c r="P134" s="7"/>
      <c r="R134" s="7"/>
      <c r="S134" s="12" t="str">
        <f>INT(Table2[[#This Row],[Discharge Date/Time]]-Table2[[#This Row],[Admission Date/Time]]) &amp; " days " &amp;TEXT(Table2[[#This Row],[Discharge Date/Time]]-Table2[[#This Row],[Admission Date/Time]], "h"" hrs ""m"" mins """)</f>
        <v xml:space="preserve">0 days 0 hrs 0 mins </v>
      </c>
    </row>
    <row r="135" spans="3:19" x14ac:dyDescent="0.25">
      <c r="C135" s="3"/>
      <c r="D135" s="7"/>
      <c r="G135" s="3"/>
      <c r="P135" s="7"/>
      <c r="R135" s="7"/>
      <c r="S135" s="12" t="str">
        <f>INT(Table2[[#This Row],[Discharge Date/Time]]-Table2[[#This Row],[Admission Date/Time]]) &amp; " days " &amp;TEXT(Table2[[#This Row],[Discharge Date/Time]]-Table2[[#This Row],[Admission Date/Time]], "h"" hrs ""m"" mins """)</f>
        <v xml:space="preserve">0 days 0 hrs 0 mins </v>
      </c>
    </row>
    <row r="136" spans="3:19" x14ac:dyDescent="0.25">
      <c r="C136" s="3"/>
      <c r="D136" s="7"/>
      <c r="G136" s="3"/>
      <c r="P136" s="7"/>
      <c r="R136" s="7"/>
      <c r="S136" s="12" t="str">
        <f>INT(Table2[[#This Row],[Discharge Date/Time]]-Table2[[#This Row],[Admission Date/Time]]) &amp; " days " &amp;TEXT(Table2[[#This Row],[Discharge Date/Time]]-Table2[[#This Row],[Admission Date/Time]], "h"" hrs ""m"" mins """)</f>
        <v xml:space="preserve">0 days 0 hrs 0 mins </v>
      </c>
    </row>
    <row r="137" spans="3:19" x14ac:dyDescent="0.25">
      <c r="C137" s="3"/>
      <c r="D137" s="7"/>
      <c r="G137" s="3"/>
      <c r="P137" s="7"/>
      <c r="R137" s="7"/>
      <c r="S137" s="12" t="str">
        <f>INT(Table2[[#This Row],[Discharge Date/Time]]-Table2[[#This Row],[Admission Date/Time]]) &amp; " days " &amp;TEXT(Table2[[#This Row],[Discharge Date/Time]]-Table2[[#This Row],[Admission Date/Time]], "h"" hrs ""m"" mins """)</f>
        <v xml:space="preserve">0 days 0 hrs 0 mins </v>
      </c>
    </row>
    <row r="138" spans="3:19" x14ac:dyDescent="0.25">
      <c r="C138" s="3"/>
      <c r="D138" s="7"/>
      <c r="G138" s="3"/>
      <c r="P138" s="7"/>
      <c r="R138" s="7"/>
      <c r="S138" s="12" t="str">
        <f>INT(Table2[[#This Row],[Discharge Date/Time]]-Table2[[#This Row],[Admission Date/Time]]) &amp; " days " &amp;TEXT(Table2[[#This Row],[Discharge Date/Time]]-Table2[[#This Row],[Admission Date/Time]], "h"" hrs ""m"" mins """)</f>
        <v xml:space="preserve">0 days 0 hrs 0 mins </v>
      </c>
    </row>
    <row r="139" spans="3:19" x14ac:dyDescent="0.25">
      <c r="C139" s="3"/>
      <c r="D139" s="7"/>
      <c r="G139" s="3"/>
      <c r="P139" s="7"/>
      <c r="R139" s="7"/>
      <c r="S139" s="12" t="str">
        <f>INT(Table2[[#This Row],[Discharge Date/Time]]-Table2[[#This Row],[Admission Date/Time]]) &amp; " days " &amp;TEXT(Table2[[#This Row],[Discharge Date/Time]]-Table2[[#This Row],[Admission Date/Time]], "h"" hrs ""m"" mins """)</f>
        <v xml:space="preserve">0 days 0 hrs 0 mins </v>
      </c>
    </row>
    <row r="140" spans="3:19" x14ac:dyDescent="0.25">
      <c r="C140" s="3"/>
      <c r="D140" s="7"/>
      <c r="G140" s="3"/>
      <c r="P140" s="7"/>
      <c r="R140" s="7"/>
      <c r="S140" s="12" t="str">
        <f>INT(Table2[[#This Row],[Discharge Date/Time]]-Table2[[#This Row],[Admission Date/Time]]) &amp; " days " &amp;TEXT(Table2[[#This Row],[Discharge Date/Time]]-Table2[[#This Row],[Admission Date/Time]], "h"" hrs ""m"" mins """)</f>
        <v xml:space="preserve">0 days 0 hrs 0 mins </v>
      </c>
    </row>
    <row r="141" spans="3:19" x14ac:dyDescent="0.25">
      <c r="C141" s="3"/>
      <c r="D141" s="7"/>
      <c r="G141" s="3"/>
      <c r="P141" s="7"/>
      <c r="R141" s="7"/>
      <c r="S141" s="12" t="str">
        <f>INT(Table2[[#This Row],[Discharge Date/Time]]-Table2[[#This Row],[Admission Date/Time]]) &amp; " days " &amp;TEXT(Table2[[#This Row],[Discharge Date/Time]]-Table2[[#This Row],[Admission Date/Time]], "h"" hrs ""m"" mins """)</f>
        <v xml:space="preserve">0 days 0 hrs 0 mins </v>
      </c>
    </row>
    <row r="142" spans="3:19" x14ac:dyDescent="0.25">
      <c r="C142" s="3"/>
      <c r="D142" s="7"/>
      <c r="G142" s="3"/>
      <c r="P142" s="7"/>
      <c r="R142" s="7"/>
      <c r="S142" s="12" t="str">
        <f>INT(Table2[[#This Row],[Discharge Date/Time]]-Table2[[#This Row],[Admission Date/Time]]) &amp; " days " &amp;TEXT(Table2[[#This Row],[Discharge Date/Time]]-Table2[[#This Row],[Admission Date/Time]], "h"" hrs ""m"" mins """)</f>
        <v xml:space="preserve">0 days 0 hrs 0 mins </v>
      </c>
    </row>
    <row r="143" spans="3:19" x14ac:dyDescent="0.25">
      <c r="C143" s="3"/>
      <c r="D143" s="7"/>
      <c r="G143" s="3"/>
      <c r="P143" s="7"/>
      <c r="R143" s="7"/>
      <c r="S143" s="12" t="str">
        <f>INT(Table2[[#This Row],[Discharge Date/Time]]-Table2[[#This Row],[Admission Date/Time]]) &amp; " days " &amp;TEXT(Table2[[#This Row],[Discharge Date/Time]]-Table2[[#This Row],[Admission Date/Time]], "h"" hrs ""m"" mins """)</f>
        <v xml:space="preserve">0 days 0 hrs 0 mins </v>
      </c>
    </row>
    <row r="144" spans="3:19" x14ac:dyDescent="0.25">
      <c r="C144" s="3"/>
      <c r="D144" s="7"/>
      <c r="G144" s="3"/>
      <c r="P144" s="7"/>
      <c r="R144" s="7"/>
      <c r="S144" s="12" t="str">
        <f>INT(Table2[[#This Row],[Discharge Date/Time]]-Table2[[#This Row],[Admission Date/Time]]) &amp; " days " &amp;TEXT(Table2[[#This Row],[Discharge Date/Time]]-Table2[[#This Row],[Admission Date/Time]], "h"" hrs ""m"" mins """)</f>
        <v xml:space="preserve">0 days 0 hrs 0 mins </v>
      </c>
    </row>
    <row r="145" spans="3:19" x14ac:dyDescent="0.25">
      <c r="C145" s="3"/>
      <c r="D145" s="7"/>
      <c r="G145" s="3"/>
      <c r="P145" s="7"/>
      <c r="R145" s="7"/>
      <c r="S145" s="12" t="str">
        <f>INT(Table2[[#This Row],[Discharge Date/Time]]-Table2[[#This Row],[Admission Date/Time]]) &amp; " days " &amp;TEXT(Table2[[#This Row],[Discharge Date/Time]]-Table2[[#This Row],[Admission Date/Time]], "h"" hrs ""m"" mins """)</f>
        <v xml:space="preserve">0 days 0 hrs 0 mins </v>
      </c>
    </row>
    <row r="146" spans="3:19" x14ac:dyDescent="0.25">
      <c r="C146" s="3"/>
      <c r="D146" s="7"/>
      <c r="G146" s="3"/>
      <c r="P146" s="7"/>
      <c r="R146" s="7"/>
      <c r="S146" s="12" t="str">
        <f>INT(Table2[[#This Row],[Discharge Date/Time]]-Table2[[#This Row],[Admission Date/Time]]) &amp; " days " &amp;TEXT(Table2[[#This Row],[Discharge Date/Time]]-Table2[[#This Row],[Admission Date/Time]], "h"" hrs ""m"" mins """)</f>
        <v xml:space="preserve">0 days 0 hrs 0 mins </v>
      </c>
    </row>
    <row r="147" spans="3:19" x14ac:dyDescent="0.25">
      <c r="C147" s="3"/>
      <c r="D147" s="7"/>
      <c r="G147" s="3"/>
      <c r="P147" s="7"/>
      <c r="R147" s="7"/>
      <c r="S147" s="12" t="str">
        <f>INT(Table2[[#This Row],[Discharge Date/Time]]-Table2[[#This Row],[Admission Date/Time]]) &amp; " days " &amp;TEXT(Table2[[#This Row],[Discharge Date/Time]]-Table2[[#This Row],[Admission Date/Time]], "h"" hrs ""m"" mins """)</f>
        <v xml:space="preserve">0 days 0 hrs 0 mins </v>
      </c>
    </row>
    <row r="148" spans="3:19" x14ac:dyDescent="0.25">
      <c r="C148" s="3"/>
      <c r="D148" s="7"/>
      <c r="G148" s="3"/>
      <c r="P148" s="7"/>
      <c r="R148" s="7"/>
      <c r="S148" s="12" t="str">
        <f>INT(Table2[[#This Row],[Discharge Date/Time]]-Table2[[#This Row],[Admission Date/Time]]) &amp; " days " &amp;TEXT(Table2[[#This Row],[Discharge Date/Time]]-Table2[[#This Row],[Admission Date/Time]], "h"" hrs ""m"" mins """)</f>
        <v xml:space="preserve">0 days 0 hrs 0 mins </v>
      </c>
    </row>
    <row r="149" spans="3:19" x14ac:dyDescent="0.25">
      <c r="C149" s="3"/>
      <c r="D149" s="7"/>
      <c r="G149" s="3"/>
      <c r="P149" s="7"/>
      <c r="R149" s="7"/>
      <c r="S149" s="12" t="str">
        <f>INT(Table2[[#This Row],[Discharge Date/Time]]-Table2[[#This Row],[Admission Date/Time]]) &amp; " days " &amp;TEXT(Table2[[#This Row],[Discharge Date/Time]]-Table2[[#This Row],[Admission Date/Time]], "h"" hrs ""m"" mins """)</f>
        <v xml:space="preserve">0 days 0 hrs 0 mins </v>
      </c>
    </row>
    <row r="150" spans="3:19" x14ac:dyDescent="0.25">
      <c r="C150" s="3"/>
      <c r="D150" s="7"/>
      <c r="G150" s="3"/>
      <c r="P150" s="7"/>
      <c r="R150" s="7"/>
      <c r="S150" s="12" t="str">
        <f>INT(Table2[[#This Row],[Discharge Date/Time]]-Table2[[#This Row],[Admission Date/Time]]) &amp; " days " &amp;TEXT(Table2[[#This Row],[Discharge Date/Time]]-Table2[[#This Row],[Admission Date/Time]], "h"" hrs ""m"" mins """)</f>
        <v xml:space="preserve">0 days 0 hrs 0 mins </v>
      </c>
    </row>
    <row r="151" spans="3:19" x14ac:dyDescent="0.25">
      <c r="C151" s="3"/>
      <c r="D151" s="7"/>
      <c r="G151" s="3"/>
      <c r="P151" s="7"/>
      <c r="R151" s="7"/>
      <c r="S151" s="12" t="str">
        <f>INT(Table2[[#This Row],[Discharge Date/Time]]-Table2[[#This Row],[Admission Date/Time]]) &amp; " days " &amp;TEXT(Table2[[#This Row],[Discharge Date/Time]]-Table2[[#This Row],[Admission Date/Time]], "h"" hrs ""m"" mins """)</f>
        <v xml:space="preserve">0 days 0 hrs 0 mins </v>
      </c>
    </row>
    <row r="152" spans="3:19" x14ac:dyDescent="0.25">
      <c r="C152" s="3"/>
      <c r="D152" s="7"/>
      <c r="G152" s="3"/>
      <c r="P152" s="7"/>
      <c r="R152" s="7"/>
      <c r="S152" s="12" t="str">
        <f>INT(Table2[[#This Row],[Discharge Date/Time]]-Table2[[#This Row],[Admission Date/Time]]) &amp; " days " &amp;TEXT(Table2[[#This Row],[Discharge Date/Time]]-Table2[[#This Row],[Admission Date/Time]], "h"" hrs ""m"" mins """)</f>
        <v xml:space="preserve">0 days 0 hrs 0 mins </v>
      </c>
    </row>
    <row r="153" spans="3:19" x14ac:dyDescent="0.25">
      <c r="C153" s="3"/>
      <c r="D153" s="7"/>
      <c r="G153" s="3"/>
      <c r="P153" s="7"/>
      <c r="R153" s="7"/>
      <c r="S153" s="12" t="str">
        <f>INT(Table2[[#This Row],[Discharge Date/Time]]-Table2[[#This Row],[Admission Date/Time]]) &amp; " days " &amp;TEXT(Table2[[#This Row],[Discharge Date/Time]]-Table2[[#This Row],[Admission Date/Time]], "h"" hrs ""m"" mins """)</f>
        <v xml:space="preserve">0 days 0 hrs 0 mins </v>
      </c>
    </row>
    <row r="154" spans="3:19" x14ac:dyDescent="0.25">
      <c r="C154" s="3"/>
      <c r="D154" s="7"/>
      <c r="G154" s="3"/>
      <c r="P154" s="7"/>
      <c r="R154" s="7"/>
      <c r="S154" s="12" t="str">
        <f>INT(Table2[[#This Row],[Discharge Date/Time]]-Table2[[#This Row],[Admission Date/Time]]) &amp; " days " &amp;TEXT(Table2[[#This Row],[Discharge Date/Time]]-Table2[[#This Row],[Admission Date/Time]], "h"" hrs ""m"" mins """)</f>
        <v xml:space="preserve">0 days 0 hrs 0 mins </v>
      </c>
    </row>
    <row r="155" spans="3:19" x14ac:dyDescent="0.25">
      <c r="C155" s="3"/>
      <c r="D155" s="7"/>
      <c r="G155" s="3"/>
      <c r="P155" s="7"/>
      <c r="R155" s="7"/>
      <c r="S155" s="12" t="str">
        <f>INT(Table2[[#This Row],[Discharge Date/Time]]-Table2[[#This Row],[Admission Date/Time]]) &amp; " days " &amp;TEXT(Table2[[#This Row],[Discharge Date/Time]]-Table2[[#This Row],[Admission Date/Time]], "h"" hrs ""m"" mins """)</f>
        <v xml:space="preserve">0 days 0 hrs 0 mins </v>
      </c>
    </row>
    <row r="156" spans="3:19" x14ac:dyDescent="0.25">
      <c r="C156" s="3"/>
      <c r="D156" s="7"/>
      <c r="G156" s="3"/>
      <c r="P156" s="7"/>
      <c r="R156" s="7"/>
      <c r="S156" s="12" t="str">
        <f>INT(Table2[[#This Row],[Discharge Date/Time]]-Table2[[#This Row],[Admission Date/Time]]) &amp; " days " &amp;TEXT(Table2[[#This Row],[Discharge Date/Time]]-Table2[[#This Row],[Admission Date/Time]], "h"" hrs ""m"" mins """)</f>
        <v xml:space="preserve">0 days 0 hrs 0 mins </v>
      </c>
    </row>
    <row r="157" spans="3:19" x14ac:dyDescent="0.25">
      <c r="C157" s="3"/>
      <c r="D157" s="7"/>
      <c r="G157" s="3"/>
      <c r="P157" s="7"/>
      <c r="R157" s="7"/>
      <c r="S157" s="12" t="str">
        <f>INT(Table2[[#This Row],[Discharge Date/Time]]-Table2[[#This Row],[Admission Date/Time]]) &amp; " days " &amp;TEXT(Table2[[#This Row],[Discharge Date/Time]]-Table2[[#This Row],[Admission Date/Time]], "h"" hrs ""m"" mins """)</f>
        <v xml:space="preserve">0 days 0 hrs 0 mins </v>
      </c>
    </row>
    <row r="158" spans="3:19" x14ac:dyDescent="0.25">
      <c r="C158" s="3"/>
      <c r="D158" s="7"/>
      <c r="G158" s="3"/>
      <c r="P158" s="7"/>
      <c r="R158" s="7"/>
      <c r="S158" s="12" t="str">
        <f>INT(Table2[[#This Row],[Discharge Date/Time]]-Table2[[#This Row],[Admission Date/Time]]) &amp; " days " &amp;TEXT(Table2[[#This Row],[Discharge Date/Time]]-Table2[[#This Row],[Admission Date/Time]], "h"" hrs ""m"" mins """)</f>
        <v xml:space="preserve">0 days 0 hrs 0 mins </v>
      </c>
    </row>
    <row r="159" spans="3:19" x14ac:dyDescent="0.25">
      <c r="C159" s="3"/>
      <c r="D159" s="7"/>
      <c r="G159" s="3"/>
      <c r="P159" s="7"/>
      <c r="R159" s="7"/>
      <c r="S159" s="12" t="str">
        <f>INT(Table2[[#This Row],[Discharge Date/Time]]-Table2[[#This Row],[Admission Date/Time]]) &amp; " days " &amp;TEXT(Table2[[#This Row],[Discharge Date/Time]]-Table2[[#This Row],[Admission Date/Time]], "h"" hrs ""m"" mins """)</f>
        <v xml:space="preserve">0 days 0 hrs 0 mins </v>
      </c>
    </row>
    <row r="160" spans="3:19" x14ac:dyDescent="0.25">
      <c r="C160" s="3"/>
      <c r="D160" s="7"/>
      <c r="G160" s="3"/>
      <c r="P160" s="7"/>
      <c r="R160" s="7"/>
      <c r="S160" s="12" t="str">
        <f>INT(Table2[[#This Row],[Discharge Date/Time]]-Table2[[#This Row],[Admission Date/Time]]) &amp; " days " &amp;TEXT(Table2[[#This Row],[Discharge Date/Time]]-Table2[[#This Row],[Admission Date/Time]], "h"" hrs ""m"" mins """)</f>
        <v xml:space="preserve">0 days 0 hrs 0 mins </v>
      </c>
    </row>
    <row r="161" spans="3:19" x14ac:dyDescent="0.25">
      <c r="C161" s="3"/>
      <c r="D161" s="7"/>
      <c r="G161" s="3"/>
      <c r="P161" s="7"/>
      <c r="R161" s="7"/>
      <c r="S161" s="12" t="str">
        <f>INT(Table2[[#This Row],[Discharge Date/Time]]-Table2[[#This Row],[Admission Date/Time]]) &amp; " days " &amp;TEXT(Table2[[#This Row],[Discharge Date/Time]]-Table2[[#This Row],[Admission Date/Time]], "h"" hrs ""m"" mins """)</f>
        <v xml:space="preserve">0 days 0 hrs 0 mins </v>
      </c>
    </row>
    <row r="162" spans="3:19" x14ac:dyDescent="0.25">
      <c r="C162" s="3"/>
      <c r="D162" s="7"/>
      <c r="G162" s="3"/>
      <c r="P162" s="7"/>
      <c r="R162" s="7"/>
      <c r="S162" s="12" t="str">
        <f>INT(Table2[[#This Row],[Discharge Date/Time]]-Table2[[#This Row],[Admission Date/Time]]) &amp; " days " &amp;TEXT(Table2[[#This Row],[Discharge Date/Time]]-Table2[[#This Row],[Admission Date/Time]], "h"" hrs ""m"" mins """)</f>
        <v xml:space="preserve">0 days 0 hrs 0 mins </v>
      </c>
    </row>
    <row r="163" spans="3:19" x14ac:dyDescent="0.25">
      <c r="C163" s="3"/>
      <c r="D163" s="7"/>
      <c r="G163" s="3"/>
      <c r="P163" s="7"/>
      <c r="R163" s="7"/>
      <c r="S163" s="12" t="str">
        <f>INT(Table2[[#This Row],[Discharge Date/Time]]-Table2[[#This Row],[Admission Date/Time]]) &amp; " days " &amp;TEXT(Table2[[#This Row],[Discharge Date/Time]]-Table2[[#This Row],[Admission Date/Time]], "h"" hrs ""m"" mins """)</f>
        <v xml:space="preserve">0 days 0 hrs 0 mins </v>
      </c>
    </row>
    <row r="164" spans="3:19" x14ac:dyDescent="0.25">
      <c r="C164" s="3"/>
      <c r="D164" s="7"/>
      <c r="G164" s="3"/>
      <c r="P164" s="7"/>
      <c r="R164" s="7"/>
      <c r="S164" s="12" t="str">
        <f>INT(Table2[[#This Row],[Discharge Date/Time]]-Table2[[#This Row],[Admission Date/Time]]) &amp; " days " &amp;TEXT(Table2[[#This Row],[Discharge Date/Time]]-Table2[[#This Row],[Admission Date/Time]], "h"" hrs ""m"" mins """)</f>
        <v xml:space="preserve">0 days 0 hrs 0 mins </v>
      </c>
    </row>
    <row r="165" spans="3:19" x14ac:dyDescent="0.25">
      <c r="C165" s="3"/>
      <c r="D165" s="7"/>
      <c r="G165" s="3"/>
      <c r="P165" s="7"/>
      <c r="R165" s="7"/>
      <c r="S165" s="12" t="str">
        <f>INT(Table2[[#This Row],[Discharge Date/Time]]-Table2[[#This Row],[Admission Date/Time]]) &amp; " days " &amp;TEXT(Table2[[#This Row],[Discharge Date/Time]]-Table2[[#This Row],[Admission Date/Time]], "h"" hrs ""m"" mins """)</f>
        <v xml:space="preserve">0 days 0 hrs 0 mins </v>
      </c>
    </row>
    <row r="166" spans="3:19" x14ac:dyDescent="0.25">
      <c r="C166" s="3"/>
      <c r="D166" s="7"/>
      <c r="G166" s="3"/>
      <c r="P166" s="7"/>
      <c r="R166" s="7"/>
      <c r="S166" s="12" t="str">
        <f>INT(Table2[[#This Row],[Discharge Date/Time]]-Table2[[#This Row],[Admission Date/Time]]) &amp; " days " &amp;TEXT(Table2[[#This Row],[Discharge Date/Time]]-Table2[[#This Row],[Admission Date/Time]], "h"" hrs ""m"" mins """)</f>
        <v xml:space="preserve">0 days 0 hrs 0 mins </v>
      </c>
    </row>
    <row r="167" spans="3:19" x14ac:dyDescent="0.25">
      <c r="C167" s="3"/>
      <c r="D167" s="7"/>
      <c r="G167" s="3"/>
      <c r="P167" s="7"/>
      <c r="R167" s="7"/>
      <c r="S167" s="12" t="str">
        <f>INT(Table2[[#This Row],[Discharge Date/Time]]-Table2[[#This Row],[Admission Date/Time]]) &amp; " days " &amp;TEXT(Table2[[#This Row],[Discharge Date/Time]]-Table2[[#This Row],[Admission Date/Time]], "h"" hrs ""m"" mins """)</f>
        <v xml:space="preserve">0 days 0 hrs 0 mins </v>
      </c>
    </row>
    <row r="168" spans="3:19" x14ac:dyDescent="0.25">
      <c r="C168" s="3"/>
      <c r="D168" s="7"/>
      <c r="G168" s="3"/>
      <c r="P168" s="7"/>
      <c r="R168" s="7"/>
      <c r="S168" s="12" t="str">
        <f>INT(Table2[[#This Row],[Discharge Date/Time]]-Table2[[#This Row],[Admission Date/Time]]) &amp; " days " &amp;TEXT(Table2[[#This Row],[Discharge Date/Time]]-Table2[[#This Row],[Admission Date/Time]], "h"" hrs ""m"" mins """)</f>
        <v xml:space="preserve">0 days 0 hrs 0 mins </v>
      </c>
    </row>
    <row r="169" spans="3:19" x14ac:dyDescent="0.25">
      <c r="C169" s="3"/>
      <c r="D169" s="7"/>
      <c r="G169" s="3"/>
      <c r="P169" s="7"/>
      <c r="R169" s="7"/>
      <c r="S169" s="12" t="str">
        <f>INT(Table2[[#This Row],[Discharge Date/Time]]-Table2[[#This Row],[Admission Date/Time]]) &amp; " days " &amp;TEXT(Table2[[#This Row],[Discharge Date/Time]]-Table2[[#This Row],[Admission Date/Time]], "h"" hrs ""m"" mins """)</f>
        <v xml:space="preserve">0 days 0 hrs 0 mins </v>
      </c>
    </row>
    <row r="170" spans="3:19" x14ac:dyDescent="0.25">
      <c r="C170" s="3"/>
      <c r="D170" s="7"/>
      <c r="G170" s="3"/>
      <c r="P170" s="7"/>
      <c r="R170" s="7"/>
      <c r="S170" s="12" t="str">
        <f>INT(Table2[[#This Row],[Discharge Date/Time]]-Table2[[#This Row],[Admission Date/Time]]) &amp; " days " &amp;TEXT(Table2[[#This Row],[Discharge Date/Time]]-Table2[[#This Row],[Admission Date/Time]], "h"" hrs ""m"" mins """)</f>
        <v xml:space="preserve">0 days 0 hrs 0 mins </v>
      </c>
    </row>
    <row r="171" spans="3:19" x14ac:dyDescent="0.25">
      <c r="C171" s="3"/>
      <c r="D171" s="7"/>
      <c r="G171" s="3"/>
      <c r="P171" s="7"/>
      <c r="R171" s="7"/>
      <c r="S171" s="12" t="str">
        <f>INT(Table2[[#This Row],[Discharge Date/Time]]-Table2[[#This Row],[Admission Date/Time]]) &amp; " days " &amp;TEXT(Table2[[#This Row],[Discharge Date/Time]]-Table2[[#This Row],[Admission Date/Time]], "h"" hrs ""m"" mins """)</f>
        <v xml:space="preserve">0 days 0 hrs 0 mins </v>
      </c>
    </row>
    <row r="172" spans="3:19" x14ac:dyDescent="0.25">
      <c r="C172" s="3"/>
      <c r="D172" s="7"/>
      <c r="G172" s="3"/>
      <c r="P172" s="7"/>
      <c r="R172" s="7"/>
      <c r="S172" s="12" t="str">
        <f>INT(Table2[[#This Row],[Discharge Date/Time]]-Table2[[#This Row],[Admission Date/Time]]) &amp; " days " &amp;TEXT(Table2[[#This Row],[Discharge Date/Time]]-Table2[[#This Row],[Admission Date/Time]], "h"" hrs ""m"" mins """)</f>
        <v xml:space="preserve">0 days 0 hrs 0 mins </v>
      </c>
    </row>
    <row r="173" spans="3:19" x14ac:dyDescent="0.25">
      <c r="C173" s="3"/>
      <c r="D173" s="7"/>
      <c r="G173" s="3"/>
      <c r="P173" s="7"/>
      <c r="R173" s="7"/>
      <c r="S173" s="12" t="str">
        <f>INT(Table2[[#This Row],[Discharge Date/Time]]-Table2[[#This Row],[Admission Date/Time]]) &amp; " days " &amp;TEXT(Table2[[#This Row],[Discharge Date/Time]]-Table2[[#This Row],[Admission Date/Time]], "h"" hrs ""m"" mins """)</f>
        <v xml:space="preserve">0 days 0 hrs 0 mins </v>
      </c>
    </row>
    <row r="174" spans="3:19" x14ac:dyDescent="0.25">
      <c r="C174" s="3"/>
      <c r="D174" s="7"/>
      <c r="G174" s="3"/>
      <c r="P174" s="7"/>
      <c r="R174" s="7"/>
      <c r="S174" s="12" t="str">
        <f>INT(Table2[[#This Row],[Discharge Date/Time]]-Table2[[#This Row],[Admission Date/Time]]) &amp; " days " &amp;TEXT(Table2[[#This Row],[Discharge Date/Time]]-Table2[[#This Row],[Admission Date/Time]], "h"" hrs ""m"" mins """)</f>
        <v xml:space="preserve">0 days 0 hrs 0 mins </v>
      </c>
    </row>
    <row r="175" spans="3:19" x14ac:dyDescent="0.25">
      <c r="C175" s="3"/>
      <c r="D175" s="7"/>
      <c r="G175" s="3"/>
      <c r="P175" s="7"/>
      <c r="R175" s="7"/>
      <c r="S175" s="12" t="str">
        <f>INT(Table2[[#This Row],[Discharge Date/Time]]-Table2[[#This Row],[Admission Date/Time]]) &amp; " days " &amp;TEXT(Table2[[#This Row],[Discharge Date/Time]]-Table2[[#This Row],[Admission Date/Time]], "h"" hrs ""m"" mins """)</f>
        <v xml:space="preserve">0 days 0 hrs 0 mins </v>
      </c>
    </row>
    <row r="176" spans="3:19" x14ac:dyDescent="0.25">
      <c r="C176" s="3"/>
      <c r="D176" s="7"/>
      <c r="G176" s="3"/>
      <c r="P176" s="7"/>
      <c r="R176" s="7"/>
      <c r="S176" s="12" t="str">
        <f>INT(Table2[[#This Row],[Discharge Date/Time]]-Table2[[#This Row],[Admission Date/Time]]) &amp; " days " &amp;TEXT(Table2[[#This Row],[Discharge Date/Time]]-Table2[[#This Row],[Admission Date/Time]], "h"" hrs ""m"" mins """)</f>
        <v xml:space="preserve">0 days 0 hrs 0 mins </v>
      </c>
    </row>
    <row r="177" spans="3:19" x14ac:dyDescent="0.25">
      <c r="C177" s="3"/>
      <c r="D177" s="7"/>
      <c r="G177" s="3"/>
      <c r="P177" s="7"/>
      <c r="R177" s="7"/>
      <c r="S177" s="12" t="str">
        <f>INT(Table2[[#This Row],[Discharge Date/Time]]-Table2[[#This Row],[Admission Date/Time]]) &amp; " days " &amp;TEXT(Table2[[#This Row],[Discharge Date/Time]]-Table2[[#This Row],[Admission Date/Time]], "h"" hrs ""m"" mins """)</f>
        <v xml:space="preserve">0 days 0 hrs 0 mins </v>
      </c>
    </row>
    <row r="178" spans="3:19" x14ac:dyDescent="0.25">
      <c r="C178" s="3"/>
      <c r="D178" s="7"/>
      <c r="G178" s="3"/>
      <c r="P178" s="7"/>
      <c r="R178" s="7"/>
      <c r="S178" s="12" t="str">
        <f>INT(Table2[[#This Row],[Discharge Date/Time]]-Table2[[#This Row],[Admission Date/Time]]) &amp; " days " &amp;TEXT(Table2[[#This Row],[Discharge Date/Time]]-Table2[[#This Row],[Admission Date/Time]], "h"" hrs ""m"" mins """)</f>
        <v xml:space="preserve">0 days 0 hrs 0 mins </v>
      </c>
    </row>
    <row r="179" spans="3:19" x14ac:dyDescent="0.25">
      <c r="C179" s="3"/>
      <c r="D179" s="7"/>
      <c r="G179" s="3"/>
      <c r="P179" s="7"/>
      <c r="R179" s="7"/>
      <c r="S179" s="12" t="str">
        <f>INT(Table2[[#This Row],[Discharge Date/Time]]-Table2[[#This Row],[Admission Date/Time]]) &amp; " days " &amp;TEXT(Table2[[#This Row],[Discharge Date/Time]]-Table2[[#This Row],[Admission Date/Time]], "h"" hrs ""m"" mins """)</f>
        <v xml:space="preserve">0 days 0 hrs 0 mins </v>
      </c>
    </row>
    <row r="180" spans="3:19" x14ac:dyDescent="0.25">
      <c r="C180" s="3"/>
      <c r="D180" s="7"/>
      <c r="G180" s="3"/>
      <c r="P180" s="7"/>
      <c r="R180" s="7"/>
      <c r="S180" s="12" t="str">
        <f>INT(Table2[[#This Row],[Discharge Date/Time]]-Table2[[#This Row],[Admission Date/Time]]) &amp; " days " &amp;TEXT(Table2[[#This Row],[Discharge Date/Time]]-Table2[[#This Row],[Admission Date/Time]], "h"" hrs ""m"" mins """)</f>
        <v xml:space="preserve">0 days 0 hrs 0 mins </v>
      </c>
    </row>
    <row r="181" spans="3:19" x14ac:dyDescent="0.25">
      <c r="C181" s="3"/>
      <c r="D181" s="7"/>
      <c r="G181" s="3"/>
      <c r="P181" s="7"/>
      <c r="R181" s="7"/>
      <c r="S181" s="12" t="str">
        <f>INT(Table2[[#This Row],[Discharge Date/Time]]-Table2[[#This Row],[Admission Date/Time]]) &amp; " days " &amp;TEXT(Table2[[#This Row],[Discharge Date/Time]]-Table2[[#This Row],[Admission Date/Time]], "h"" hrs ""m"" mins """)</f>
        <v xml:space="preserve">0 days 0 hrs 0 mins </v>
      </c>
    </row>
    <row r="182" spans="3:19" x14ac:dyDescent="0.25">
      <c r="C182" s="3"/>
      <c r="D182" s="7"/>
      <c r="G182" s="3"/>
      <c r="P182" s="7"/>
      <c r="R182" s="7"/>
      <c r="S182" s="12" t="str">
        <f>INT(Table2[[#This Row],[Discharge Date/Time]]-Table2[[#This Row],[Admission Date/Time]]) &amp; " days " &amp;TEXT(Table2[[#This Row],[Discharge Date/Time]]-Table2[[#This Row],[Admission Date/Time]], "h"" hrs ""m"" mins """)</f>
        <v xml:space="preserve">0 days 0 hrs 0 mins </v>
      </c>
    </row>
    <row r="183" spans="3:19" x14ac:dyDescent="0.25">
      <c r="C183" s="3"/>
      <c r="D183" s="7"/>
      <c r="G183" s="3"/>
      <c r="P183" s="7"/>
      <c r="R183" s="7"/>
      <c r="S183" s="12" t="str">
        <f>INT(Table2[[#This Row],[Discharge Date/Time]]-Table2[[#This Row],[Admission Date/Time]]) &amp; " days " &amp;TEXT(Table2[[#This Row],[Discharge Date/Time]]-Table2[[#This Row],[Admission Date/Time]], "h"" hrs ""m"" mins """)</f>
        <v xml:space="preserve">0 days 0 hrs 0 mins </v>
      </c>
    </row>
    <row r="184" spans="3:19" x14ac:dyDescent="0.25">
      <c r="C184" s="3"/>
      <c r="D184" s="7"/>
      <c r="G184" s="3"/>
      <c r="P184" s="7"/>
      <c r="R184" s="7"/>
      <c r="S184" s="12" t="str">
        <f>INT(Table2[[#This Row],[Discharge Date/Time]]-Table2[[#This Row],[Admission Date/Time]]) &amp; " days " &amp;TEXT(Table2[[#This Row],[Discharge Date/Time]]-Table2[[#This Row],[Admission Date/Time]], "h"" hrs ""m"" mins """)</f>
        <v xml:space="preserve">0 days 0 hrs 0 mins </v>
      </c>
    </row>
    <row r="185" spans="3:19" x14ac:dyDescent="0.25">
      <c r="C185" s="3"/>
      <c r="D185" s="7"/>
      <c r="G185" s="3"/>
      <c r="P185" s="7"/>
      <c r="R185" s="7"/>
      <c r="S185" s="12" t="str">
        <f>INT(Table2[[#This Row],[Discharge Date/Time]]-Table2[[#This Row],[Admission Date/Time]]) &amp; " days " &amp;TEXT(Table2[[#This Row],[Discharge Date/Time]]-Table2[[#This Row],[Admission Date/Time]], "h"" hrs ""m"" mins """)</f>
        <v xml:space="preserve">0 days 0 hrs 0 mins </v>
      </c>
    </row>
    <row r="186" spans="3:19" x14ac:dyDescent="0.25">
      <c r="C186" s="3"/>
      <c r="D186" s="7"/>
      <c r="G186" s="3"/>
      <c r="P186" s="7"/>
      <c r="R186" s="7"/>
      <c r="S186" s="12" t="str">
        <f>INT(Table2[[#This Row],[Discharge Date/Time]]-Table2[[#This Row],[Admission Date/Time]]) &amp; " days " &amp;TEXT(Table2[[#This Row],[Discharge Date/Time]]-Table2[[#This Row],[Admission Date/Time]], "h"" hrs ""m"" mins """)</f>
        <v xml:space="preserve">0 days 0 hrs 0 mins </v>
      </c>
    </row>
    <row r="187" spans="3:19" x14ac:dyDescent="0.25">
      <c r="C187" s="3"/>
      <c r="D187" s="7"/>
      <c r="G187" s="3"/>
      <c r="P187" s="7"/>
      <c r="R187" s="7"/>
      <c r="S187" s="12" t="str">
        <f>INT(Table2[[#This Row],[Discharge Date/Time]]-Table2[[#This Row],[Admission Date/Time]]) &amp; " days " &amp;TEXT(Table2[[#This Row],[Discharge Date/Time]]-Table2[[#This Row],[Admission Date/Time]], "h"" hrs ""m"" mins """)</f>
        <v xml:space="preserve">0 days 0 hrs 0 mins </v>
      </c>
    </row>
    <row r="188" spans="3:19" x14ac:dyDescent="0.25">
      <c r="C188" s="3"/>
      <c r="D188" s="7"/>
      <c r="G188" s="3"/>
      <c r="P188" s="7"/>
      <c r="R188" s="7"/>
      <c r="S188" s="12" t="str">
        <f>INT(Table2[[#This Row],[Discharge Date/Time]]-Table2[[#This Row],[Admission Date/Time]]) &amp; " days " &amp;TEXT(Table2[[#This Row],[Discharge Date/Time]]-Table2[[#This Row],[Admission Date/Time]], "h"" hrs ""m"" mins """)</f>
        <v xml:space="preserve">0 days 0 hrs 0 mins </v>
      </c>
    </row>
    <row r="189" spans="3:19" x14ac:dyDescent="0.25">
      <c r="C189" s="3"/>
      <c r="D189" s="7"/>
      <c r="G189" s="3"/>
      <c r="P189" s="7"/>
      <c r="R189" s="7"/>
      <c r="S189" s="12" t="str">
        <f>INT(Table2[[#This Row],[Discharge Date/Time]]-Table2[[#This Row],[Admission Date/Time]]) &amp; " days " &amp;TEXT(Table2[[#This Row],[Discharge Date/Time]]-Table2[[#This Row],[Admission Date/Time]], "h"" hrs ""m"" mins """)</f>
        <v xml:space="preserve">0 days 0 hrs 0 mins </v>
      </c>
    </row>
    <row r="190" spans="3:19" x14ac:dyDescent="0.25">
      <c r="C190" s="3"/>
      <c r="D190" s="7"/>
      <c r="G190" s="3"/>
      <c r="P190" s="7"/>
      <c r="R190" s="7"/>
      <c r="S190" s="12" t="str">
        <f>INT(Table2[[#This Row],[Discharge Date/Time]]-Table2[[#This Row],[Admission Date/Time]]) &amp; " days " &amp;TEXT(Table2[[#This Row],[Discharge Date/Time]]-Table2[[#This Row],[Admission Date/Time]], "h"" hrs ""m"" mins """)</f>
        <v xml:space="preserve">0 days 0 hrs 0 mins </v>
      </c>
    </row>
    <row r="191" spans="3:19" x14ac:dyDescent="0.25">
      <c r="C191" s="3"/>
      <c r="D191" s="7"/>
      <c r="G191" s="3"/>
      <c r="P191" s="7"/>
      <c r="R191" s="7"/>
      <c r="S191" s="12" t="str">
        <f>INT(Table2[[#This Row],[Discharge Date/Time]]-Table2[[#This Row],[Admission Date/Time]]) &amp; " days " &amp;TEXT(Table2[[#This Row],[Discharge Date/Time]]-Table2[[#This Row],[Admission Date/Time]], "h"" hrs ""m"" mins """)</f>
        <v xml:space="preserve">0 days 0 hrs 0 mins </v>
      </c>
    </row>
    <row r="192" spans="3:19" x14ac:dyDescent="0.25">
      <c r="C192" s="3"/>
      <c r="D192" s="7"/>
      <c r="G192" s="3"/>
      <c r="P192" s="7"/>
      <c r="R192" s="7"/>
      <c r="S192" s="12" t="str">
        <f>INT(Table2[[#This Row],[Discharge Date/Time]]-Table2[[#This Row],[Admission Date/Time]]) &amp; " days " &amp;TEXT(Table2[[#This Row],[Discharge Date/Time]]-Table2[[#This Row],[Admission Date/Time]], "h"" hrs ""m"" mins """)</f>
        <v xml:space="preserve">0 days 0 hrs 0 mins </v>
      </c>
    </row>
    <row r="193" spans="3:19" x14ac:dyDescent="0.25">
      <c r="C193" s="3"/>
      <c r="D193" s="7"/>
      <c r="G193" s="3"/>
      <c r="P193" s="7"/>
      <c r="R193" s="7"/>
      <c r="S193" s="12" t="str">
        <f>INT(Table2[[#This Row],[Discharge Date/Time]]-Table2[[#This Row],[Admission Date/Time]]) &amp; " days " &amp;TEXT(Table2[[#This Row],[Discharge Date/Time]]-Table2[[#This Row],[Admission Date/Time]], "h"" hrs ""m"" mins """)</f>
        <v xml:space="preserve">0 days 0 hrs 0 mins </v>
      </c>
    </row>
    <row r="194" spans="3:19" x14ac:dyDescent="0.25">
      <c r="C194" s="3"/>
      <c r="D194" s="7"/>
      <c r="G194" s="3"/>
      <c r="P194" s="7"/>
      <c r="R194" s="7"/>
      <c r="S194" s="12" t="str">
        <f>INT(Table2[[#This Row],[Discharge Date/Time]]-Table2[[#This Row],[Admission Date/Time]]) &amp; " days " &amp;TEXT(Table2[[#This Row],[Discharge Date/Time]]-Table2[[#This Row],[Admission Date/Time]], "h"" hrs ""m"" mins """)</f>
        <v xml:space="preserve">0 days 0 hrs 0 mins </v>
      </c>
    </row>
    <row r="195" spans="3:19" x14ac:dyDescent="0.25">
      <c r="C195" s="3"/>
      <c r="D195" s="7"/>
      <c r="G195" s="3"/>
      <c r="P195" s="7"/>
      <c r="R195" s="7"/>
      <c r="S195" s="12" t="str">
        <f>INT(Table2[[#This Row],[Discharge Date/Time]]-Table2[[#This Row],[Admission Date/Time]]) &amp; " days " &amp;TEXT(Table2[[#This Row],[Discharge Date/Time]]-Table2[[#This Row],[Admission Date/Time]], "h"" hrs ""m"" mins """)</f>
        <v xml:space="preserve">0 days 0 hrs 0 mins </v>
      </c>
    </row>
    <row r="196" spans="3:19" x14ac:dyDescent="0.25">
      <c r="C196" s="3"/>
      <c r="D196" s="7"/>
      <c r="G196" s="3"/>
      <c r="P196" s="7"/>
      <c r="R196" s="7"/>
      <c r="S196" s="12" t="str">
        <f>INT(Table2[[#This Row],[Discharge Date/Time]]-Table2[[#This Row],[Admission Date/Time]]) &amp; " days " &amp;TEXT(Table2[[#This Row],[Discharge Date/Time]]-Table2[[#This Row],[Admission Date/Time]], "h"" hrs ""m"" mins """)</f>
        <v xml:space="preserve">0 days 0 hrs 0 mins </v>
      </c>
    </row>
    <row r="197" spans="3:19" x14ac:dyDescent="0.25">
      <c r="C197" s="3"/>
      <c r="D197" s="7"/>
      <c r="G197" s="3"/>
      <c r="P197" s="7"/>
      <c r="R197" s="7"/>
      <c r="S197" s="12" t="str">
        <f>INT(Table2[[#This Row],[Discharge Date/Time]]-Table2[[#This Row],[Admission Date/Time]]) &amp; " days " &amp;TEXT(Table2[[#This Row],[Discharge Date/Time]]-Table2[[#This Row],[Admission Date/Time]], "h"" hrs ""m"" mins """)</f>
        <v xml:space="preserve">0 days 0 hrs 0 mins </v>
      </c>
    </row>
    <row r="198" spans="3:19" x14ac:dyDescent="0.25">
      <c r="C198" s="3"/>
      <c r="D198" s="7"/>
      <c r="G198" s="3"/>
      <c r="P198" s="7"/>
      <c r="R198" s="7"/>
      <c r="S198" s="12" t="str">
        <f>INT(Table2[[#This Row],[Discharge Date/Time]]-Table2[[#This Row],[Admission Date/Time]]) &amp; " days " &amp;TEXT(Table2[[#This Row],[Discharge Date/Time]]-Table2[[#This Row],[Admission Date/Time]], "h"" hrs ""m"" mins """)</f>
        <v xml:space="preserve">0 days 0 hrs 0 mins </v>
      </c>
    </row>
    <row r="199" spans="3:19" x14ac:dyDescent="0.25">
      <c r="C199" s="3"/>
      <c r="D199" s="7"/>
      <c r="G199" s="3"/>
      <c r="P199" s="7"/>
      <c r="R199" s="7"/>
      <c r="S199" s="12" t="str">
        <f>INT(Table2[[#This Row],[Discharge Date/Time]]-Table2[[#This Row],[Admission Date/Time]]) &amp; " days " &amp;TEXT(Table2[[#This Row],[Discharge Date/Time]]-Table2[[#This Row],[Admission Date/Time]], "h"" hrs ""m"" mins """)</f>
        <v xml:space="preserve">0 days 0 hrs 0 mins </v>
      </c>
    </row>
    <row r="200" spans="3:19" x14ac:dyDescent="0.25">
      <c r="C200" s="3"/>
      <c r="D200" s="7"/>
      <c r="G200" s="3"/>
      <c r="P200" s="7"/>
      <c r="R200" s="7"/>
      <c r="S200" s="12" t="str">
        <f>INT(Table2[[#This Row],[Discharge Date/Time]]-Table2[[#This Row],[Admission Date/Time]]) &amp; " days " &amp;TEXT(Table2[[#This Row],[Discharge Date/Time]]-Table2[[#This Row],[Admission Date/Time]], "h"" hrs ""m"" mins """)</f>
        <v xml:space="preserve">0 days 0 hrs 0 mins </v>
      </c>
    </row>
    <row r="201" spans="3:19" x14ac:dyDescent="0.25">
      <c r="C201" s="3"/>
      <c r="D201" s="7"/>
      <c r="G201" s="3"/>
      <c r="P201" s="7"/>
      <c r="R201" s="7"/>
      <c r="S201" s="12" t="str">
        <f>INT(Table2[[#This Row],[Discharge Date/Time]]-Table2[[#This Row],[Admission Date/Time]]) &amp; " days " &amp;TEXT(Table2[[#This Row],[Discharge Date/Time]]-Table2[[#This Row],[Admission Date/Time]], "h"" hrs ""m"" mins """)</f>
        <v xml:space="preserve">0 days 0 hrs 0 mins </v>
      </c>
    </row>
    <row r="202" spans="3:19" x14ac:dyDescent="0.25">
      <c r="C202" s="3"/>
      <c r="D202" s="7"/>
      <c r="G202" s="3"/>
      <c r="P202" s="7"/>
      <c r="R202" s="7"/>
      <c r="S202" s="12" t="str">
        <f>INT(Table2[[#This Row],[Discharge Date/Time]]-Table2[[#This Row],[Admission Date/Time]]) &amp; " days " &amp;TEXT(Table2[[#This Row],[Discharge Date/Time]]-Table2[[#This Row],[Admission Date/Time]], "h"" hrs ""m"" mins """)</f>
        <v xml:space="preserve">0 days 0 hrs 0 mins </v>
      </c>
    </row>
    <row r="203" spans="3:19" x14ac:dyDescent="0.25">
      <c r="C203" s="3"/>
      <c r="D203" s="7"/>
      <c r="G203" s="3"/>
      <c r="P203" s="7"/>
      <c r="R203" s="7"/>
      <c r="S203" s="12" t="str">
        <f>INT(Table2[[#This Row],[Discharge Date/Time]]-Table2[[#This Row],[Admission Date/Time]]) &amp; " days " &amp;TEXT(Table2[[#This Row],[Discharge Date/Time]]-Table2[[#This Row],[Admission Date/Time]], "h"" hrs ""m"" mins """)</f>
        <v xml:space="preserve">0 days 0 hrs 0 mins </v>
      </c>
    </row>
    <row r="204" spans="3:19" x14ac:dyDescent="0.25">
      <c r="C204" s="3"/>
      <c r="D204" s="7"/>
      <c r="G204" s="3"/>
      <c r="P204" s="7"/>
      <c r="R204" s="7"/>
      <c r="S204" s="12" t="str">
        <f>INT(Table2[[#This Row],[Discharge Date/Time]]-Table2[[#This Row],[Admission Date/Time]]) &amp; " days " &amp;TEXT(Table2[[#This Row],[Discharge Date/Time]]-Table2[[#This Row],[Admission Date/Time]], "h"" hrs ""m"" mins """)</f>
        <v xml:space="preserve">0 days 0 hrs 0 mins </v>
      </c>
    </row>
    <row r="205" spans="3:19" x14ac:dyDescent="0.25">
      <c r="C205" s="3"/>
      <c r="D205" s="7"/>
      <c r="G205" s="3"/>
      <c r="P205" s="7"/>
      <c r="R205" s="7"/>
      <c r="S205" s="12" t="str">
        <f>INT(Table2[[#This Row],[Discharge Date/Time]]-Table2[[#This Row],[Admission Date/Time]]) &amp; " days " &amp;TEXT(Table2[[#This Row],[Discharge Date/Time]]-Table2[[#This Row],[Admission Date/Time]], "h"" hrs ""m"" mins """)</f>
        <v xml:space="preserve">0 days 0 hrs 0 mins </v>
      </c>
    </row>
    <row r="206" spans="3:19" x14ac:dyDescent="0.25">
      <c r="C206" s="3"/>
      <c r="D206" s="7"/>
      <c r="G206" s="3"/>
      <c r="P206" s="7"/>
      <c r="R206" s="7"/>
      <c r="S206" s="12" t="str">
        <f>INT(Table2[[#This Row],[Discharge Date/Time]]-Table2[[#This Row],[Admission Date/Time]]) &amp; " days " &amp;TEXT(Table2[[#This Row],[Discharge Date/Time]]-Table2[[#This Row],[Admission Date/Time]], "h"" hrs ""m"" mins """)</f>
        <v xml:space="preserve">0 days 0 hrs 0 mins </v>
      </c>
    </row>
    <row r="207" spans="3:19" x14ac:dyDescent="0.25">
      <c r="C207" s="3"/>
      <c r="D207" s="7"/>
      <c r="G207" s="3"/>
      <c r="P207" s="7"/>
      <c r="R207" s="7"/>
      <c r="S207" s="12" t="str">
        <f>INT(Table2[[#This Row],[Discharge Date/Time]]-Table2[[#This Row],[Admission Date/Time]]) &amp; " days " &amp;TEXT(Table2[[#This Row],[Discharge Date/Time]]-Table2[[#This Row],[Admission Date/Time]], "h"" hrs ""m"" mins """)</f>
        <v xml:space="preserve">0 days 0 hrs 0 mins </v>
      </c>
    </row>
    <row r="208" spans="3:19" x14ac:dyDescent="0.25">
      <c r="C208" s="3"/>
      <c r="D208" s="7"/>
      <c r="G208" s="3"/>
      <c r="P208" s="7"/>
      <c r="R208" s="7"/>
      <c r="S208" s="12" t="str">
        <f>INT(Table2[[#This Row],[Discharge Date/Time]]-Table2[[#This Row],[Admission Date/Time]]) &amp; " days " &amp;TEXT(Table2[[#This Row],[Discharge Date/Time]]-Table2[[#This Row],[Admission Date/Time]], "h"" hrs ""m"" mins """)</f>
        <v xml:space="preserve">0 days 0 hrs 0 mins </v>
      </c>
    </row>
    <row r="209" spans="3:19" x14ac:dyDescent="0.25">
      <c r="C209" s="3"/>
      <c r="D209" s="7"/>
      <c r="G209" s="3"/>
      <c r="P209" s="7"/>
      <c r="R209" s="7"/>
      <c r="S209" s="12" t="str">
        <f>INT(Table2[[#This Row],[Discharge Date/Time]]-Table2[[#This Row],[Admission Date/Time]]) &amp; " days " &amp;TEXT(Table2[[#This Row],[Discharge Date/Time]]-Table2[[#This Row],[Admission Date/Time]], "h"" hrs ""m"" mins """)</f>
        <v xml:space="preserve">0 days 0 hrs 0 mins </v>
      </c>
    </row>
    <row r="210" spans="3:19" x14ac:dyDescent="0.25">
      <c r="C210" s="3"/>
      <c r="D210" s="7"/>
      <c r="G210" s="3"/>
      <c r="P210" s="7"/>
      <c r="R210" s="7"/>
      <c r="S210" s="12" t="str">
        <f>INT(Table2[[#This Row],[Discharge Date/Time]]-Table2[[#This Row],[Admission Date/Time]]) &amp; " days " &amp;TEXT(Table2[[#This Row],[Discharge Date/Time]]-Table2[[#This Row],[Admission Date/Time]], "h"" hrs ""m"" mins """)</f>
        <v xml:space="preserve">0 days 0 hrs 0 mins </v>
      </c>
    </row>
    <row r="211" spans="3:19" x14ac:dyDescent="0.25">
      <c r="C211" s="3"/>
      <c r="D211" s="7"/>
      <c r="G211" s="3"/>
      <c r="P211" s="7"/>
      <c r="R211" s="7"/>
      <c r="S211" s="12" t="str">
        <f>INT(Table2[[#This Row],[Discharge Date/Time]]-Table2[[#This Row],[Admission Date/Time]]) &amp; " days " &amp;TEXT(Table2[[#This Row],[Discharge Date/Time]]-Table2[[#This Row],[Admission Date/Time]], "h"" hrs ""m"" mins """)</f>
        <v xml:space="preserve">0 days 0 hrs 0 mins </v>
      </c>
    </row>
    <row r="212" spans="3:19" x14ac:dyDescent="0.25">
      <c r="C212" s="3"/>
      <c r="D212" s="7"/>
      <c r="G212" s="3"/>
      <c r="P212" s="7"/>
      <c r="R212" s="7"/>
      <c r="S212" s="12" t="str">
        <f>INT(Table2[[#This Row],[Discharge Date/Time]]-Table2[[#This Row],[Admission Date/Time]]) &amp; " days " &amp;TEXT(Table2[[#This Row],[Discharge Date/Time]]-Table2[[#This Row],[Admission Date/Time]], "h"" hrs ""m"" mins """)</f>
        <v xml:space="preserve">0 days 0 hrs 0 mins </v>
      </c>
    </row>
    <row r="213" spans="3:19" x14ac:dyDescent="0.25">
      <c r="C213" s="3"/>
      <c r="D213" s="7"/>
      <c r="G213" s="3"/>
      <c r="P213" s="7"/>
      <c r="R213" s="7"/>
      <c r="S213" s="12" t="str">
        <f>INT(Table2[[#This Row],[Discharge Date/Time]]-Table2[[#This Row],[Admission Date/Time]]) &amp; " days " &amp;TEXT(Table2[[#This Row],[Discharge Date/Time]]-Table2[[#This Row],[Admission Date/Time]], "h"" hrs ""m"" mins """)</f>
        <v xml:space="preserve">0 days 0 hrs 0 mins </v>
      </c>
    </row>
    <row r="214" spans="3:19" x14ac:dyDescent="0.25">
      <c r="C214" s="3"/>
      <c r="D214" s="7"/>
      <c r="G214" s="3"/>
      <c r="P214" s="7"/>
      <c r="R214" s="7"/>
      <c r="S214" s="12" t="str">
        <f>INT(Table2[[#This Row],[Discharge Date/Time]]-Table2[[#This Row],[Admission Date/Time]]) &amp; " days " &amp;TEXT(Table2[[#This Row],[Discharge Date/Time]]-Table2[[#This Row],[Admission Date/Time]], "h"" hrs ""m"" mins """)</f>
        <v xml:space="preserve">0 days 0 hrs 0 mins </v>
      </c>
    </row>
    <row r="215" spans="3:19" x14ac:dyDescent="0.25">
      <c r="C215" s="3"/>
      <c r="D215" s="7"/>
      <c r="G215" s="3"/>
      <c r="P215" s="7"/>
      <c r="R215" s="7"/>
      <c r="S215" s="12" t="str">
        <f>INT(Table2[[#This Row],[Discharge Date/Time]]-Table2[[#This Row],[Admission Date/Time]]) &amp; " days " &amp;TEXT(Table2[[#This Row],[Discharge Date/Time]]-Table2[[#This Row],[Admission Date/Time]], "h"" hrs ""m"" mins """)</f>
        <v xml:space="preserve">0 days 0 hrs 0 mins </v>
      </c>
    </row>
    <row r="216" spans="3:19" x14ac:dyDescent="0.25">
      <c r="C216" s="3"/>
      <c r="D216" s="7"/>
      <c r="G216" s="3"/>
      <c r="P216" s="7"/>
      <c r="R216" s="7"/>
      <c r="S216" s="12" t="str">
        <f>INT(Table2[[#This Row],[Discharge Date/Time]]-Table2[[#This Row],[Admission Date/Time]]) &amp; " days " &amp;TEXT(Table2[[#This Row],[Discharge Date/Time]]-Table2[[#This Row],[Admission Date/Time]], "h"" hrs ""m"" mins """)</f>
        <v xml:space="preserve">0 days 0 hrs 0 mins </v>
      </c>
    </row>
    <row r="217" spans="3:19" x14ac:dyDescent="0.25">
      <c r="C217" s="3"/>
      <c r="D217" s="7"/>
      <c r="G217" s="3"/>
      <c r="P217" s="7"/>
      <c r="R217" s="7"/>
      <c r="S217" s="12" t="str">
        <f>INT(Table2[[#This Row],[Discharge Date/Time]]-Table2[[#This Row],[Admission Date/Time]]) &amp; " days " &amp;TEXT(Table2[[#This Row],[Discharge Date/Time]]-Table2[[#This Row],[Admission Date/Time]], "h"" hrs ""m"" mins """)</f>
        <v xml:space="preserve">0 days 0 hrs 0 mins </v>
      </c>
    </row>
    <row r="218" spans="3:19" x14ac:dyDescent="0.25">
      <c r="C218" s="3"/>
      <c r="D218" s="7"/>
      <c r="G218" s="3"/>
      <c r="P218" s="7"/>
      <c r="R218" s="7"/>
      <c r="S218" s="12" t="str">
        <f>INT(Table2[[#This Row],[Discharge Date/Time]]-Table2[[#This Row],[Admission Date/Time]]) &amp; " days " &amp;TEXT(Table2[[#This Row],[Discharge Date/Time]]-Table2[[#This Row],[Admission Date/Time]], "h"" hrs ""m"" mins """)</f>
        <v xml:space="preserve">0 days 0 hrs 0 mins </v>
      </c>
    </row>
    <row r="219" spans="3:19" x14ac:dyDescent="0.25">
      <c r="C219" s="3"/>
      <c r="D219" s="7"/>
      <c r="G219" s="3"/>
      <c r="P219" s="7"/>
      <c r="R219" s="7"/>
      <c r="S219" s="12" t="str">
        <f>INT(Table2[[#This Row],[Discharge Date/Time]]-Table2[[#This Row],[Admission Date/Time]]) &amp; " days " &amp;TEXT(Table2[[#This Row],[Discharge Date/Time]]-Table2[[#This Row],[Admission Date/Time]], "h"" hrs ""m"" mins """)</f>
        <v xml:space="preserve">0 days 0 hrs 0 mins </v>
      </c>
    </row>
    <row r="220" spans="3:19" x14ac:dyDescent="0.25">
      <c r="C220" s="3"/>
      <c r="D220" s="7"/>
      <c r="G220" s="3"/>
      <c r="P220" s="7"/>
      <c r="R220" s="7"/>
      <c r="S220" s="12" t="str">
        <f>INT(Table2[[#This Row],[Discharge Date/Time]]-Table2[[#This Row],[Admission Date/Time]]) &amp; " days " &amp;TEXT(Table2[[#This Row],[Discharge Date/Time]]-Table2[[#This Row],[Admission Date/Time]], "h"" hrs ""m"" mins """)</f>
        <v xml:space="preserve">0 days 0 hrs 0 mins </v>
      </c>
    </row>
    <row r="221" spans="3:19" x14ac:dyDescent="0.25">
      <c r="C221" s="3"/>
      <c r="D221" s="7"/>
      <c r="G221" s="3"/>
      <c r="P221" s="7"/>
      <c r="R221" s="7"/>
      <c r="S221" s="12" t="str">
        <f>INT(Table2[[#This Row],[Discharge Date/Time]]-Table2[[#This Row],[Admission Date/Time]]) &amp; " days " &amp;TEXT(Table2[[#This Row],[Discharge Date/Time]]-Table2[[#This Row],[Admission Date/Time]], "h"" hrs ""m"" mins """)</f>
        <v xml:space="preserve">0 days 0 hrs 0 mins </v>
      </c>
    </row>
    <row r="222" spans="3:19" x14ac:dyDescent="0.25">
      <c r="C222" s="3"/>
      <c r="D222" s="7"/>
      <c r="G222" s="3"/>
      <c r="P222" s="7"/>
      <c r="R222" s="7"/>
      <c r="S222" s="12" t="str">
        <f>INT(Table2[[#This Row],[Discharge Date/Time]]-Table2[[#This Row],[Admission Date/Time]]) &amp; " days " &amp;TEXT(Table2[[#This Row],[Discharge Date/Time]]-Table2[[#This Row],[Admission Date/Time]], "h"" hrs ""m"" mins """)</f>
        <v xml:space="preserve">0 days 0 hrs 0 mins </v>
      </c>
    </row>
    <row r="223" spans="3:19" x14ac:dyDescent="0.25">
      <c r="C223" s="3"/>
      <c r="D223" s="7"/>
      <c r="G223" s="3"/>
      <c r="P223" s="7"/>
      <c r="R223" s="7"/>
      <c r="S223" s="12" t="str">
        <f>INT(Table2[[#This Row],[Discharge Date/Time]]-Table2[[#This Row],[Admission Date/Time]]) &amp; " days " &amp;TEXT(Table2[[#This Row],[Discharge Date/Time]]-Table2[[#This Row],[Admission Date/Time]], "h"" hrs ""m"" mins """)</f>
        <v xml:space="preserve">0 days 0 hrs 0 mins </v>
      </c>
    </row>
    <row r="224" spans="3:19" x14ac:dyDescent="0.25">
      <c r="C224" s="3"/>
      <c r="D224" s="7"/>
      <c r="G224" s="3"/>
      <c r="P224" s="7"/>
      <c r="R224" s="7"/>
      <c r="S224" s="12" t="str">
        <f>INT(Table2[[#This Row],[Discharge Date/Time]]-Table2[[#This Row],[Admission Date/Time]]) &amp; " days " &amp;TEXT(Table2[[#This Row],[Discharge Date/Time]]-Table2[[#This Row],[Admission Date/Time]], "h"" hrs ""m"" mins """)</f>
        <v xml:space="preserve">0 days 0 hrs 0 mins </v>
      </c>
    </row>
    <row r="225" spans="3:19" x14ac:dyDescent="0.25">
      <c r="C225" s="3"/>
      <c r="D225" s="7"/>
      <c r="G225" s="3"/>
      <c r="P225" s="7"/>
      <c r="R225" s="7"/>
      <c r="S225" s="12" t="str">
        <f>INT(Table2[[#This Row],[Discharge Date/Time]]-Table2[[#This Row],[Admission Date/Time]]) &amp; " days " &amp;TEXT(Table2[[#This Row],[Discharge Date/Time]]-Table2[[#This Row],[Admission Date/Time]], "h"" hrs ""m"" mins """)</f>
        <v xml:space="preserve">0 days 0 hrs 0 mins </v>
      </c>
    </row>
    <row r="226" spans="3:19" x14ac:dyDescent="0.25">
      <c r="C226" s="3"/>
      <c r="D226" s="7"/>
      <c r="G226" s="3"/>
      <c r="P226" s="7"/>
      <c r="R226" s="7"/>
      <c r="S226" s="12" t="str">
        <f>INT(Table2[[#This Row],[Discharge Date/Time]]-Table2[[#This Row],[Admission Date/Time]]) &amp; " days " &amp;TEXT(Table2[[#This Row],[Discharge Date/Time]]-Table2[[#This Row],[Admission Date/Time]], "h"" hrs ""m"" mins """)</f>
        <v xml:space="preserve">0 days 0 hrs 0 mins </v>
      </c>
    </row>
    <row r="227" spans="3:19" x14ac:dyDescent="0.25">
      <c r="C227" s="3"/>
      <c r="D227" s="7"/>
      <c r="G227" s="3"/>
      <c r="P227" s="7"/>
      <c r="R227" s="7"/>
      <c r="S227" s="12" t="str">
        <f>INT(Table2[[#This Row],[Discharge Date/Time]]-Table2[[#This Row],[Admission Date/Time]]) &amp; " days " &amp;TEXT(Table2[[#This Row],[Discharge Date/Time]]-Table2[[#This Row],[Admission Date/Time]], "h"" hrs ""m"" mins """)</f>
        <v xml:space="preserve">0 days 0 hrs 0 mins </v>
      </c>
    </row>
    <row r="228" spans="3:19" x14ac:dyDescent="0.25">
      <c r="C228" s="3"/>
      <c r="D228" s="7"/>
      <c r="G228" s="3"/>
      <c r="P228" s="7"/>
      <c r="R228" s="7"/>
      <c r="S228" s="12" t="str">
        <f>INT(Table2[[#This Row],[Discharge Date/Time]]-Table2[[#This Row],[Admission Date/Time]]) &amp; " days " &amp;TEXT(Table2[[#This Row],[Discharge Date/Time]]-Table2[[#This Row],[Admission Date/Time]], "h"" hrs ""m"" mins """)</f>
        <v xml:space="preserve">0 days 0 hrs 0 mins </v>
      </c>
    </row>
    <row r="229" spans="3:19" x14ac:dyDescent="0.25">
      <c r="C229" s="3"/>
      <c r="D229" s="7"/>
      <c r="G229" s="3"/>
      <c r="P229" s="7"/>
      <c r="R229" s="7"/>
      <c r="S229" s="12" t="str">
        <f>INT(Table2[[#This Row],[Discharge Date/Time]]-Table2[[#This Row],[Admission Date/Time]]) &amp; " days " &amp;TEXT(Table2[[#This Row],[Discharge Date/Time]]-Table2[[#This Row],[Admission Date/Time]], "h"" hrs ""m"" mins """)</f>
        <v xml:space="preserve">0 days 0 hrs 0 mins </v>
      </c>
    </row>
    <row r="230" spans="3:19" x14ac:dyDescent="0.25">
      <c r="C230" s="3"/>
      <c r="D230" s="7"/>
      <c r="G230" s="3"/>
      <c r="P230" s="7"/>
      <c r="R230" s="7"/>
      <c r="S230" s="12" t="str">
        <f>INT(Table2[[#This Row],[Discharge Date/Time]]-Table2[[#This Row],[Admission Date/Time]]) &amp; " days " &amp;TEXT(Table2[[#This Row],[Discharge Date/Time]]-Table2[[#This Row],[Admission Date/Time]], "h"" hrs ""m"" mins """)</f>
        <v xml:space="preserve">0 days 0 hrs 0 mins </v>
      </c>
    </row>
    <row r="231" spans="3:19" x14ac:dyDescent="0.25">
      <c r="C231" s="3"/>
      <c r="D231" s="7"/>
      <c r="G231" s="3"/>
      <c r="P231" s="7"/>
      <c r="R231" s="7"/>
      <c r="S231" s="12" t="str">
        <f>INT(Table2[[#This Row],[Discharge Date/Time]]-Table2[[#This Row],[Admission Date/Time]]) &amp; " days " &amp;TEXT(Table2[[#This Row],[Discharge Date/Time]]-Table2[[#This Row],[Admission Date/Time]], "h"" hrs ""m"" mins """)</f>
        <v xml:space="preserve">0 days 0 hrs 0 mins </v>
      </c>
    </row>
    <row r="232" spans="3:19" x14ac:dyDescent="0.25">
      <c r="C232" s="3"/>
      <c r="D232" s="7"/>
      <c r="G232" s="3"/>
      <c r="P232" s="7"/>
      <c r="R232" s="7"/>
      <c r="S232" s="12" t="str">
        <f>INT(Table2[[#This Row],[Discharge Date/Time]]-Table2[[#This Row],[Admission Date/Time]]) &amp; " days " &amp;TEXT(Table2[[#This Row],[Discharge Date/Time]]-Table2[[#This Row],[Admission Date/Time]], "h"" hrs ""m"" mins """)</f>
        <v xml:space="preserve">0 days 0 hrs 0 mins </v>
      </c>
    </row>
    <row r="233" spans="3:19" x14ac:dyDescent="0.25">
      <c r="C233" s="3"/>
      <c r="D233" s="7"/>
      <c r="G233" s="3"/>
      <c r="P233" s="7"/>
      <c r="R233" s="7"/>
      <c r="S233" s="12" t="str">
        <f>INT(Table2[[#This Row],[Discharge Date/Time]]-Table2[[#This Row],[Admission Date/Time]]) &amp; " days " &amp;TEXT(Table2[[#This Row],[Discharge Date/Time]]-Table2[[#This Row],[Admission Date/Time]], "h"" hrs ""m"" mins """)</f>
        <v xml:space="preserve">0 days 0 hrs 0 mins </v>
      </c>
    </row>
    <row r="234" spans="3:19" x14ac:dyDescent="0.25">
      <c r="C234" s="3"/>
      <c r="D234" s="7"/>
      <c r="G234" s="3"/>
      <c r="P234" s="7"/>
      <c r="R234" s="7"/>
      <c r="S234" s="12" t="str">
        <f>INT(Table2[[#This Row],[Discharge Date/Time]]-Table2[[#This Row],[Admission Date/Time]]) &amp; " days " &amp;TEXT(Table2[[#This Row],[Discharge Date/Time]]-Table2[[#This Row],[Admission Date/Time]], "h"" hrs ""m"" mins """)</f>
        <v xml:space="preserve">0 days 0 hrs 0 mins </v>
      </c>
    </row>
    <row r="235" spans="3:19" x14ac:dyDescent="0.25">
      <c r="C235" s="3"/>
      <c r="D235" s="7"/>
      <c r="G235" s="3"/>
      <c r="P235" s="7"/>
      <c r="R235" s="7"/>
      <c r="S235" s="12" t="str">
        <f>INT(Table2[[#This Row],[Discharge Date/Time]]-Table2[[#This Row],[Admission Date/Time]]) &amp; " days " &amp;TEXT(Table2[[#This Row],[Discharge Date/Time]]-Table2[[#This Row],[Admission Date/Time]], "h"" hrs ""m"" mins """)</f>
        <v xml:space="preserve">0 days 0 hrs 0 mins </v>
      </c>
    </row>
    <row r="236" spans="3:19" x14ac:dyDescent="0.25">
      <c r="C236" s="3"/>
      <c r="D236" s="7"/>
      <c r="G236" s="3"/>
      <c r="P236" s="7"/>
      <c r="R236" s="7"/>
      <c r="S236" s="12" t="str">
        <f>INT(Table2[[#This Row],[Discharge Date/Time]]-Table2[[#This Row],[Admission Date/Time]]) &amp; " days " &amp;TEXT(Table2[[#This Row],[Discharge Date/Time]]-Table2[[#This Row],[Admission Date/Time]], "h"" hrs ""m"" mins """)</f>
        <v xml:space="preserve">0 days 0 hrs 0 mins </v>
      </c>
    </row>
    <row r="237" spans="3:19" x14ac:dyDescent="0.25">
      <c r="C237" s="3"/>
      <c r="D237" s="7"/>
      <c r="G237" s="3"/>
      <c r="P237" s="7"/>
      <c r="R237" s="7"/>
      <c r="S237" s="12" t="str">
        <f>INT(Table2[[#This Row],[Discharge Date/Time]]-Table2[[#This Row],[Admission Date/Time]]) &amp; " days " &amp;TEXT(Table2[[#This Row],[Discharge Date/Time]]-Table2[[#This Row],[Admission Date/Time]], "h"" hrs ""m"" mins """)</f>
        <v xml:space="preserve">0 days 0 hrs 0 mins </v>
      </c>
    </row>
    <row r="238" spans="3:19" x14ac:dyDescent="0.25">
      <c r="C238" s="3"/>
      <c r="D238" s="7"/>
      <c r="G238" s="3"/>
      <c r="P238" s="7"/>
      <c r="R238" s="7"/>
      <c r="S238" s="12" t="str">
        <f>INT(Table2[[#This Row],[Discharge Date/Time]]-Table2[[#This Row],[Admission Date/Time]]) &amp; " days " &amp;TEXT(Table2[[#This Row],[Discharge Date/Time]]-Table2[[#This Row],[Admission Date/Time]], "h"" hrs ""m"" mins """)</f>
        <v xml:space="preserve">0 days 0 hrs 0 mins </v>
      </c>
    </row>
    <row r="239" spans="3:19" x14ac:dyDescent="0.25">
      <c r="C239" s="3"/>
      <c r="D239" s="7"/>
      <c r="G239" s="3"/>
      <c r="P239" s="7"/>
      <c r="R239" s="7"/>
      <c r="S239" s="12" t="str">
        <f>INT(Table2[[#This Row],[Discharge Date/Time]]-Table2[[#This Row],[Admission Date/Time]]) &amp; " days " &amp;TEXT(Table2[[#This Row],[Discharge Date/Time]]-Table2[[#This Row],[Admission Date/Time]], "h"" hrs ""m"" mins """)</f>
        <v xml:space="preserve">0 days 0 hrs 0 mins </v>
      </c>
    </row>
    <row r="240" spans="3:19" x14ac:dyDescent="0.25">
      <c r="C240" s="3"/>
      <c r="D240" s="7"/>
      <c r="G240" s="3"/>
      <c r="P240" s="7"/>
      <c r="R240" s="7"/>
      <c r="S240" s="12" t="str">
        <f>INT(Table2[[#This Row],[Discharge Date/Time]]-Table2[[#This Row],[Admission Date/Time]]) &amp; " days " &amp;TEXT(Table2[[#This Row],[Discharge Date/Time]]-Table2[[#This Row],[Admission Date/Time]], "h"" hrs ""m"" mins """)</f>
        <v xml:space="preserve">0 days 0 hrs 0 mins </v>
      </c>
    </row>
    <row r="241" spans="3:19" x14ac:dyDescent="0.25">
      <c r="C241" s="3"/>
      <c r="D241" s="7"/>
      <c r="G241" s="3"/>
      <c r="P241" s="7"/>
      <c r="R241" s="7"/>
      <c r="S241" s="12" t="str">
        <f>INT(Table2[[#This Row],[Discharge Date/Time]]-Table2[[#This Row],[Admission Date/Time]]) &amp; " days " &amp;TEXT(Table2[[#This Row],[Discharge Date/Time]]-Table2[[#This Row],[Admission Date/Time]], "h"" hrs ""m"" mins """)</f>
        <v xml:space="preserve">0 days 0 hrs 0 mins </v>
      </c>
    </row>
    <row r="242" spans="3:19" x14ac:dyDescent="0.25">
      <c r="C242" s="3"/>
      <c r="D242" s="7"/>
      <c r="G242" s="3"/>
      <c r="P242" s="7"/>
      <c r="R242" s="7"/>
      <c r="S242" s="12" t="str">
        <f>INT(Table2[[#This Row],[Discharge Date/Time]]-Table2[[#This Row],[Admission Date/Time]]) &amp; " days " &amp;TEXT(Table2[[#This Row],[Discharge Date/Time]]-Table2[[#This Row],[Admission Date/Time]], "h"" hrs ""m"" mins """)</f>
        <v xml:space="preserve">0 days 0 hrs 0 mins </v>
      </c>
    </row>
    <row r="243" spans="3:19" x14ac:dyDescent="0.25">
      <c r="C243" s="3"/>
      <c r="D243" s="7"/>
      <c r="G243" s="3"/>
      <c r="P243" s="7"/>
      <c r="R243" s="7"/>
      <c r="S243" s="12" t="str">
        <f>INT(Table2[[#This Row],[Discharge Date/Time]]-Table2[[#This Row],[Admission Date/Time]]) &amp; " days " &amp;TEXT(Table2[[#This Row],[Discharge Date/Time]]-Table2[[#This Row],[Admission Date/Time]], "h"" hrs ""m"" mins """)</f>
        <v xml:space="preserve">0 days 0 hrs 0 mins </v>
      </c>
    </row>
    <row r="244" spans="3:19" x14ac:dyDescent="0.25">
      <c r="C244" s="3"/>
      <c r="D244" s="7"/>
      <c r="G244" s="3"/>
      <c r="P244" s="7"/>
      <c r="R244" s="7"/>
      <c r="S244" s="12" t="str">
        <f>INT(Table2[[#This Row],[Discharge Date/Time]]-Table2[[#This Row],[Admission Date/Time]]) &amp; " days " &amp;TEXT(Table2[[#This Row],[Discharge Date/Time]]-Table2[[#This Row],[Admission Date/Time]], "h"" hrs ""m"" mins """)</f>
        <v xml:space="preserve">0 days 0 hrs 0 mins </v>
      </c>
    </row>
    <row r="245" spans="3:19" x14ac:dyDescent="0.25">
      <c r="C245" s="3"/>
      <c r="D245" s="7"/>
      <c r="G245" s="3"/>
      <c r="P245" s="7"/>
      <c r="R245" s="7"/>
      <c r="S245" s="12" t="str">
        <f>INT(Table2[[#This Row],[Discharge Date/Time]]-Table2[[#This Row],[Admission Date/Time]]) &amp; " days " &amp;TEXT(Table2[[#This Row],[Discharge Date/Time]]-Table2[[#This Row],[Admission Date/Time]], "h"" hrs ""m"" mins """)</f>
        <v xml:space="preserve">0 days 0 hrs 0 mins </v>
      </c>
    </row>
    <row r="246" spans="3:19" x14ac:dyDescent="0.25">
      <c r="C246" s="3"/>
      <c r="D246" s="7"/>
      <c r="G246" s="3"/>
      <c r="P246" s="7"/>
      <c r="R246" s="7"/>
      <c r="S246" s="12" t="str">
        <f>INT(Table2[[#This Row],[Discharge Date/Time]]-Table2[[#This Row],[Admission Date/Time]]) &amp; " days " &amp;TEXT(Table2[[#This Row],[Discharge Date/Time]]-Table2[[#This Row],[Admission Date/Time]], "h"" hrs ""m"" mins """)</f>
        <v xml:space="preserve">0 days 0 hrs 0 mins </v>
      </c>
    </row>
    <row r="247" spans="3:19" x14ac:dyDescent="0.25">
      <c r="C247" s="3"/>
      <c r="D247" s="7"/>
      <c r="G247" s="3"/>
      <c r="P247" s="7"/>
      <c r="R247" s="7"/>
      <c r="S247" s="12" t="str">
        <f>INT(Table2[[#This Row],[Discharge Date/Time]]-Table2[[#This Row],[Admission Date/Time]]) &amp; " days " &amp;TEXT(Table2[[#This Row],[Discharge Date/Time]]-Table2[[#This Row],[Admission Date/Time]], "h"" hrs ""m"" mins """)</f>
        <v xml:space="preserve">0 days 0 hrs 0 mins </v>
      </c>
    </row>
    <row r="248" spans="3:19" x14ac:dyDescent="0.25">
      <c r="C248" s="3"/>
      <c r="D248" s="7"/>
      <c r="G248" s="3"/>
      <c r="P248" s="7"/>
      <c r="R248" s="7"/>
      <c r="S248" s="12" t="str">
        <f>INT(Table2[[#This Row],[Discharge Date/Time]]-Table2[[#This Row],[Admission Date/Time]]) &amp; " days " &amp;TEXT(Table2[[#This Row],[Discharge Date/Time]]-Table2[[#This Row],[Admission Date/Time]], "h"" hrs ""m"" mins """)</f>
        <v xml:space="preserve">0 days 0 hrs 0 mins </v>
      </c>
    </row>
    <row r="249" spans="3:19" x14ac:dyDescent="0.25">
      <c r="C249" s="3"/>
      <c r="D249" s="7"/>
      <c r="G249" s="3"/>
      <c r="P249" s="7"/>
      <c r="R249" s="7"/>
      <c r="S249" s="12" t="str">
        <f>INT(Table2[[#This Row],[Discharge Date/Time]]-Table2[[#This Row],[Admission Date/Time]]) &amp; " days " &amp;TEXT(Table2[[#This Row],[Discharge Date/Time]]-Table2[[#This Row],[Admission Date/Time]], "h"" hrs ""m"" mins """)</f>
        <v xml:space="preserve">0 days 0 hrs 0 mins </v>
      </c>
    </row>
    <row r="250" spans="3:19" x14ac:dyDescent="0.25">
      <c r="C250" s="3"/>
      <c r="D250" s="7"/>
      <c r="G250" s="3"/>
      <c r="P250" s="7"/>
      <c r="R250" s="7"/>
      <c r="S250" s="12" t="str">
        <f>INT(Table2[[#This Row],[Discharge Date/Time]]-Table2[[#This Row],[Admission Date/Time]]) &amp; " days " &amp;TEXT(Table2[[#This Row],[Discharge Date/Time]]-Table2[[#This Row],[Admission Date/Time]], "h"" hrs ""m"" mins """)</f>
        <v xml:space="preserve">0 days 0 hrs 0 mins </v>
      </c>
    </row>
    <row r="251" spans="3:19" x14ac:dyDescent="0.25">
      <c r="C251" s="3"/>
      <c r="D251" s="7"/>
      <c r="G251" s="3"/>
      <c r="P251" s="7"/>
      <c r="R251" s="7"/>
      <c r="S251" s="12" t="str">
        <f>INT(Table2[[#This Row],[Discharge Date/Time]]-Table2[[#This Row],[Admission Date/Time]]) &amp; " days " &amp;TEXT(Table2[[#This Row],[Discharge Date/Time]]-Table2[[#This Row],[Admission Date/Time]], "h"" hrs ""m"" mins """)</f>
        <v xml:space="preserve">0 days 0 hrs 0 mins </v>
      </c>
    </row>
    <row r="252" spans="3:19" x14ac:dyDescent="0.25">
      <c r="C252" s="3"/>
      <c r="D252" s="7"/>
      <c r="G252" s="3"/>
      <c r="P252" s="7"/>
      <c r="R252" s="7"/>
      <c r="S252" s="12" t="str">
        <f>INT(Table2[[#This Row],[Discharge Date/Time]]-Table2[[#This Row],[Admission Date/Time]]) &amp; " days " &amp;TEXT(Table2[[#This Row],[Discharge Date/Time]]-Table2[[#This Row],[Admission Date/Time]], "h"" hrs ""m"" mins """)</f>
        <v xml:space="preserve">0 days 0 hrs 0 mins </v>
      </c>
    </row>
    <row r="253" spans="3:19" x14ac:dyDescent="0.25">
      <c r="C253" s="3"/>
      <c r="D253" s="7"/>
      <c r="G253" s="3"/>
      <c r="P253" s="7"/>
      <c r="R253" s="7"/>
      <c r="S253" s="12" t="str">
        <f>INT(Table2[[#This Row],[Discharge Date/Time]]-Table2[[#This Row],[Admission Date/Time]]) &amp; " days " &amp;TEXT(Table2[[#This Row],[Discharge Date/Time]]-Table2[[#This Row],[Admission Date/Time]], "h"" hrs ""m"" mins """)</f>
        <v xml:space="preserve">0 days 0 hrs 0 mins </v>
      </c>
    </row>
    <row r="254" spans="3:19" x14ac:dyDescent="0.25">
      <c r="C254" s="3"/>
      <c r="D254" s="7"/>
      <c r="G254" s="3"/>
      <c r="P254" s="7"/>
      <c r="R254" s="7"/>
      <c r="S254" s="12" t="str">
        <f>INT(Table2[[#This Row],[Discharge Date/Time]]-Table2[[#This Row],[Admission Date/Time]]) &amp; " days " &amp;TEXT(Table2[[#This Row],[Discharge Date/Time]]-Table2[[#This Row],[Admission Date/Time]], "h"" hrs ""m"" mins """)</f>
        <v xml:space="preserve">0 days 0 hrs 0 mins </v>
      </c>
    </row>
    <row r="255" spans="3:19" x14ac:dyDescent="0.25">
      <c r="C255" s="3"/>
      <c r="D255" s="7"/>
      <c r="G255" s="3"/>
      <c r="P255" s="7"/>
      <c r="R255" s="7"/>
      <c r="S255" s="12" t="str">
        <f>INT(Table2[[#This Row],[Discharge Date/Time]]-Table2[[#This Row],[Admission Date/Time]]) &amp; " days " &amp;TEXT(Table2[[#This Row],[Discharge Date/Time]]-Table2[[#This Row],[Admission Date/Time]], "h"" hrs ""m"" mins """)</f>
        <v xml:space="preserve">0 days 0 hrs 0 mins </v>
      </c>
    </row>
    <row r="256" spans="3:19" x14ac:dyDescent="0.25">
      <c r="C256" s="3"/>
      <c r="D256" s="7"/>
      <c r="G256" s="3"/>
      <c r="P256" s="7"/>
      <c r="R256" s="7"/>
      <c r="S256" s="12" t="str">
        <f>INT(Table2[[#This Row],[Discharge Date/Time]]-Table2[[#This Row],[Admission Date/Time]]) &amp; " days " &amp;TEXT(Table2[[#This Row],[Discharge Date/Time]]-Table2[[#This Row],[Admission Date/Time]], "h"" hrs ""m"" mins """)</f>
        <v xml:space="preserve">0 days 0 hrs 0 mins </v>
      </c>
    </row>
    <row r="257" spans="3:19" x14ac:dyDescent="0.25">
      <c r="C257" s="3"/>
      <c r="D257" s="7"/>
      <c r="G257" s="3"/>
      <c r="P257" s="7"/>
      <c r="R257" s="7"/>
      <c r="S257" s="12" t="str">
        <f>INT(Table2[[#This Row],[Discharge Date/Time]]-Table2[[#This Row],[Admission Date/Time]]) &amp; " days " &amp;TEXT(Table2[[#This Row],[Discharge Date/Time]]-Table2[[#This Row],[Admission Date/Time]], "h"" hrs ""m"" mins """)</f>
        <v xml:space="preserve">0 days 0 hrs 0 mins </v>
      </c>
    </row>
    <row r="258" spans="3:19" x14ac:dyDescent="0.25">
      <c r="C258" s="3"/>
      <c r="D258" s="7"/>
      <c r="G258" s="3"/>
      <c r="P258" s="7"/>
      <c r="R258" s="7"/>
      <c r="S258" s="12" t="str">
        <f>INT(Table2[[#This Row],[Discharge Date/Time]]-Table2[[#This Row],[Admission Date/Time]]) &amp; " days " &amp;TEXT(Table2[[#This Row],[Discharge Date/Time]]-Table2[[#This Row],[Admission Date/Time]], "h"" hrs ""m"" mins """)</f>
        <v xml:space="preserve">0 days 0 hrs 0 mins </v>
      </c>
    </row>
    <row r="259" spans="3:19" x14ac:dyDescent="0.25">
      <c r="C259" s="3"/>
      <c r="D259" s="7"/>
      <c r="G259" s="3"/>
      <c r="P259" s="7"/>
      <c r="R259" s="7"/>
      <c r="S259" s="12" t="str">
        <f>INT(Table2[[#This Row],[Discharge Date/Time]]-Table2[[#This Row],[Admission Date/Time]]) &amp; " days " &amp;TEXT(Table2[[#This Row],[Discharge Date/Time]]-Table2[[#This Row],[Admission Date/Time]], "h"" hrs ""m"" mins """)</f>
        <v xml:space="preserve">0 days 0 hrs 0 mins </v>
      </c>
    </row>
    <row r="260" spans="3:19" x14ac:dyDescent="0.25">
      <c r="C260" s="3"/>
      <c r="D260" s="7"/>
      <c r="G260" s="3"/>
      <c r="P260" s="7"/>
      <c r="R260" s="7"/>
      <c r="S260" s="12" t="str">
        <f>INT(Table2[[#This Row],[Discharge Date/Time]]-Table2[[#This Row],[Admission Date/Time]]) &amp; " days " &amp;TEXT(Table2[[#This Row],[Discharge Date/Time]]-Table2[[#This Row],[Admission Date/Time]], "h"" hrs ""m"" mins """)</f>
        <v xml:space="preserve">0 days 0 hrs 0 mins </v>
      </c>
    </row>
    <row r="261" spans="3:19" x14ac:dyDescent="0.25">
      <c r="C261" s="3"/>
      <c r="D261" s="7"/>
      <c r="G261" s="3"/>
      <c r="P261" s="7"/>
      <c r="R261" s="7"/>
      <c r="S261" s="12" t="str">
        <f>INT(Table2[[#This Row],[Discharge Date/Time]]-Table2[[#This Row],[Admission Date/Time]]) &amp; " days " &amp;TEXT(Table2[[#This Row],[Discharge Date/Time]]-Table2[[#This Row],[Admission Date/Time]], "h"" hrs ""m"" mins """)</f>
        <v xml:space="preserve">0 days 0 hrs 0 mins </v>
      </c>
    </row>
    <row r="262" spans="3:19" x14ac:dyDescent="0.25">
      <c r="C262" s="3"/>
      <c r="D262" s="7"/>
      <c r="G262" s="3"/>
      <c r="P262" s="7"/>
      <c r="R262" s="7"/>
      <c r="S262" s="12" t="str">
        <f>INT(Table2[[#This Row],[Discharge Date/Time]]-Table2[[#This Row],[Admission Date/Time]]) &amp; " days " &amp;TEXT(Table2[[#This Row],[Discharge Date/Time]]-Table2[[#This Row],[Admission Date/Time]], "h"" hrs ""m"" mins """)</f>
        <v xml:space="preserve">0 days 0 hrs 0 mins </v>
      </c>
    </row>
    <row r="263" spans="3:19" x14ac:dyDescent="0.25">
      <c r="C263" s="3"/>
      <c r="D263" s="7"/>
      <c r="G263" s="3"/>
      <c r="P263" s="7"/>
      <c r="R263" s="7"/>
      <c r="S263" s="12" t="str">
        <f>INT(Table2[[#This Row],[Discharge Date/Time]]-Table2[[#This Row],[Admission Date/Time]]) &amp; " days " &amp;TEXT(Table2[[#This Row],[Discharge Date/Time]]-Table2[[#This Row],[Admission Date/Time]], "h"" hrs ""m"" mins """)</f>
        <v xml:space="preserve">0 days 0 hrs 0 mins </v>
      </c>
    </row>
    <row r="264" spans="3:19" x14ac:dyDescent="0.25">
      <c r="C264" s="3"/>
      <c r="D264" s="7"/>
      <c r="G264" s="3"/>
      <c r="P264" s="7"/>
      <c r="R264" s="7"/>
      <c r="S264" s="12" t="str">
        <f>INT(Table2[[#This Row],[Discharge Date/Time]]-Table2[[#This Row],[Admission Date/Time]]) &amp; " days " &amp;TEXT(Table2[[#This Row],[Discharge Date/Time]]-Table2[[#This Row],[Admission Date/Time]], "h"" hrs ""m"" mins """)</f>
        <v xml:space="preserve">0 days 0 hrs 0 mins </v>
      </c>
    </row>
    <row r="265" spans="3:19" x14ac:dyDescent="0.25">
      <c r="C265" s="3"/>
      <c r="D265" s="7"/>
      <c r="G265" s="3"/>
      <c r="P265" s="7"/>
      <c r="R265" s="7"/>
      <c r="S265" s="12" t="str">
        <f>INT(Table2[[#This Row],[Discharge Date/Time]]-Table2[[#This Row],[Admission Date/Time]]) &amp; " days " &amp;TEXT(Table2[[#This Row],[Discharge Date/Time]]-Table2[[#This Row],[Admission Date/Time]], "h"" hrs ""m"" mins """)</f>
        <v xml:space="preserve">0 days 0 hrs 0 mins </v>
      </c>
    </row>
    <row r="266" spans="3:19" x14ac:dyDescent="0.25">
      <c r="C266" s="3"/>
      <c r="D266" s="7"/>
      <c r="G266" s="3"/>
      <c r="P266" s="7"/>
      <c r="R266" s="7"/>
      <c r="S266" s="12" t="str">
        <f>INT(Table2[[#This Row],[Discharge Date/Time]]-Table2[[#This Row],[Admission Date/Time]]) &amp; " days " &amp;TEXT(Table2[[#This Row],[Discharge Date/Time]]-Table2[[#This Row],[Admission Date/Time]], "h"" hrs ""m"" mins """)</f>
        <v xml:space="preserve">0 days 0 hrs 0 mins </v>
      </c>
    </row>
    <row r="267" spans="3:19" x14ac:dyDescent="0.25">
      <c r="C267" s="3"/>
      <c r="D267" s="7"/>
      <c r="G267" s="3"/>
      <c r="P267" s="7"/>
      <c r="R267" s="7"/>
      <c r="S267" s="12" t="str">
        <f>INT(Table2[[#This Row],[Discharge Date/Time]]-Table2[[#This Row],[Admission Date/Time]]) &amp; " days " &amp;TEXT(Table2[[#This Row],[Discharge Date/Time]]-Table2[[#This Row],[Admission Date/Time]], "h"" hrs ""m"" mins """)</f>
        <v xml:space="preserve">0 days 0 hrs 0 mins </v>
      </c>
    </row>
    <row r="268" spans="3:19" x14ac:dyDescent="0.25">
      <c r="C268" s="3"/>
      <c r="D268" s="7"/>
      <c r="G268" s="3"/>
      <c r="P268" s="7"/>
      <c r="R268" s="7"/>
      <c r="S268" s="12" t="str">
        <f>INT(Table2[[#This Row],[Discharge Date/Time]]-Table2[[#This Row],[Admission Date/Time]]) &amp; " days " &amp;TEXT(Table2[[#This Row],[Discharge Date/Time]]-Table2[[#This Row],[Admission Date/Time]], "h"" hrs ""m"" mins """)</f>
        <v xml:space="preserve">0 days 0 hrs 0 mins </v>
      </c>
    </row>
    <row r="269" spans="3:19" x14ac:dyDescent="0.25">
      <c r="C269" s="3"/>
      <c r="D269" s="7"/>
      <c r="G269" s="3"/>
      <c r="P269" s="7"/>
      <c r="R269" s="7"/>
      <c r="S269" s="12" t="str">
        <f>INT(Table2[[#This Row],[Discharge Date/Time]]-Table2[[#This Row],[Admission Date/Time]]) &amp; " days " &amp;TEXT(Table2[[#This Row],[Discharge Date/Time]]-Table2[[#This Row],[Admission Date/Time]], "h"" hrs ""m"" mins """)</f>
        <v xml:space="preserve">0 days 0 hrs 0 mins </v>
      </c>
    </row>
    <row r="270" spans="3:19" x14ac:dyDescent="0.25">
      <c r="C270" s="3"/>
      <c r="D270" s="7"/>
      <c r="G270" s="3"/>
      <c r="P270" s="7"/>
      <c r="R270" s="7"/>
      <c r="S270" s="12" t="str">
        <f>INT(Table2[[#This Row],[Discharge Date/Time]]-Table2[[#This Row],[Admission Date/Time]]) &amp; " days " &amp;TEXT(Table2[[#This Row],[Discharge Date/Time]]-Table2[[#This Row],[Admission Date/Time]], "h"" hrs ""m"" mins """)</f>
        <v xml:space="preserve">0 days 0 hrs 0 mins </v>
      </c>
    </row>
    <row r="271" spans="3:19" x14ac:dyDescent="0.25">
      <c r="C271" s="3"/>
      <c r="D271" s="7"/>
      <c r="G271" s="3"/>
      <c r="P271" s="7"/>
      <c r="R271" s="7"/>
      <c r="S271" s="12" t="str">
        <f>INT(Table2[[#This Row],[Discharge Date/Time]]-Table2[[#This Row],[Admission Date/Time]]) &amp; " days " &amp;TEXT(Table2[[#This Row],[Discharge Date/Time]]-Table2[[#This Row],[Admission Date/Time]], "h"" hrs ""m"" mins """)</f>
        <v xml:space="preserve">0 days 0 hrs 0 mins </v>
      </c>
    </row>
    <row r="272" spans="3:19" x14ac:dyDescent="0.25">
      <c r="C272" s="3"/>
      <c r="D272" s="7"/>
      <c r="G272" s="3"/>
      <c r="P272" s="7"/>
      <c r="R272" s="7"/>
      <c r="S272" s="12" t="str">
        <f>INT(Table2[[#This Row],[Discharge Date/Time]]-Table2[[#This Row],[Admission Date/Time]]) &amp; " days " &amp;TEXT(Table2[[#This Row],[Discharge Date/Time]]-Table2[[#This Row],[Admission Date/Time]], "h"" hrs ""m"" mins """)</f>
        <v xml:space="preserve">0 days 0 hrs 0 mins </v>
      </c>
    </row>
    <row r="273" spans="3:19" x14ac:dyDescent="0.25">
      <c r="C273" s="3"/>
      <c r="D273" s="7"/>
      <c r="G273" s="3"/>
      <c r="P273" s="7"/>
      <c r="R273" s="7"/>
      <c r="S273" s="12" t="str">
        <f>INT(Table2[[#This Row],[Discharge Date/Time]]-Table2[[#This Row],[Admission Date/Time]]) &amp; " days " &amp;TEXT(Table2[[#This Row],[Discharge Date/Time]]-Table2[[#This Row],[Admission Date/Time]], "h"" hrs ""m"" mins """)</f>
        <v xml:space="preserve">0 days 0 hrs 0 mins </v>
      </c>
    </row>
    <row r="274" spans="3:19" x14ac:dyDescent="0.25">
      <c r="C274" s="3"/>
      <c r="D274" s="7"/>
      <c r="G274" s="3"/>
      <c r="P274" s="7"/>
      <c r="R274" s="7"/>
      <c r="S274" s="12" t="str">
        <f>INT(Table2[[#This Row],[Discharge Date/Time]]-Table2[[#This Row],[Admission Date/Time]]) &amp; " days " &amp;TEXT(Table2[[#This Row],[Discharge Date/Time]]-Table2[[#This Row],[Admission Date/Time]], "h"" hrs ""m"" mins """)</f>
        <v xml:space="preserve">0 days 0 hrs 0 mins </v>
      </c>
    </row>
    <row r="275" spans="3:19" x14ac:dyDescent="0.25">
      <c r="C275" s="3"/>
      <c r="D275" s="7"/>
      <c r="G275" s="3"/>
      <c r="P275" s="7"/>
      <c r="R275" s="7"/>
      <c r="S275" s="12" t="str">
        <f>INT(Table2[[#This Row],[Discharge Date/Time]]-Table2[[#This Row],[Admission Date/Time]]) &amp; " days " &amp;TEXT(Table2[[#This Row],[Discharge Date/Time]]-Table2[[#This Row],[Admission Date/Time]], "h"" hrs ""m"" mins """)</f>
        <v xml:space="preserve">0 days 0 hrs 0 mins </v>
      </c>
    </row>
    <row r="276" spans="3:19" x14ac:dyDescent="0.25">
      <c r="C276" s="3"/>
      <c r="D276" s="7"/>
      <c r="G276" s="3"/>
      <c r="P276" s="7"/>
      <c r="R276" s="7"/>
      <c r="S276" s="12" t="str">
        <f>INT(Table2[[#This Row],[Discharge Date/Time]]-Table2[[#This Row],[Admission Date/Time]]) &amp; " days " &amp;TEXT(Table2[[#This Row],[Discharge Date/Time]]-Table2[[#This Row],[Admission Date/Time]], "h"" hrs ""m"" mins """)</f>
        <v xml:space="preserve">0 days 0 hrs 0 mins </v>
      </c>
    </row>
    <row r="277" spans="3:19" x14ac:dyDescent="0.25">
      <c r="C277" s="3"/>
      <c r="D277" s="7"/>
      <c r="G277" s="3"/>
      <c r="P277" s="7"/>
      <c r="R277" s="7"/>
      <c r="S277" s="12" t="str">
        <f>INT(Table2[[#This Row],[Discharge Date/Time]]-Table2[[#This Row],[Admission Date/Time]]) &amp; " days " &amp;TEXT(Table2[[#This Row],[Discharge Date/Time]]-Table2[[#This Row],[Admission Date/Time]], "h"" hrs ""m"" mins """)</f>
        <v xml:space="preserve">0 days 0 hrs 0 mins </v>
      </c>
    </row>
    <row r="278" spans="3:19" x14ac:dyDescent="0.25">
      <c r="C278" s="3"/>
      <c r="D278" s="7"/>
      <c r="G278" s="3"/>
      <c r="P278" s="7"/>
      <c r="R278" s="7"/>
      <c r="S278" s="12" t="str">
        <f>INT(Table2[[#This Row],[Discharge Date/Time]]-Table2[[#This Row],[Admission Date/Time]]) &amp; " days " &amp;TEXT(Table2[[#This Row],[Discharge Date/Time]]-Table2[[#This Row],[Admission Date/Time]], "h"" hrs ""m"" mins """)</f>
        <v xml:space="preserve">0 days 0 hrs 0 mins </v>
      </c>
    </row>
    <row r="279" spans="3:19" x14ac:dyDescent="0.25">
      <c r="C279" s="3"/>
      <c r="D279" s="7"/>
      <c r="G279" s="3"/>
      <c r="P279" s="7"/>
      <c r="R279" s="7"/>
      <c r="S279" s="12" t="str">
        <f>INT(Table2[[#This Row],[Discharge Date/Time]]-Table2[[#This Row],[Admission Date/Time]]) &amp; " days " &amp;TEXT(Table2[[#This Row],[Discharge Date/Time]]-Table2[[#This Row],[Admission Date/Time]], "h"" hrs ""m"" mins """)</f>
        <v xml:space="preserve">0 days 0 hrs 0 mins </v>
      </c>
    </row>
    <row r="280" spans="3:19" x14ac:dyDescent="0.25">
      <c r="C280" s="3"/>
      <c r="D280" s="7"/>
      <c r="G280" s="3"/>
      <c r="P280" s="7"/>
      <c r="R280" s="7"/>
      <c r="S280" s="12" t="str">
        <f>INT(Table2[[#This Row],[Discharge Date/Time]]-Table2[[#This Row],[Admission Date/Time]]) &amp; " days " &amp;TEXT(Table2[[#This Row],[Discharge Date/Time]]-Table2[[#This Row],[Admission Date/Time]], "h"" hrs ""m"" mins """)</f>
        <v xml:space="preserve">0 days 0 hrs 0 mins </v>
      </c>
    </row>
    <row r="281" spans="3:19" x14ac:dyDescent="0.25">
      <c r="C281" s="3"/>
      <c r="D281" s="7"/>
      <c r="G281" s="3"/>
      <c r="P281" s="7"/>
      <c r="R281" s="7"/>
      <c r="S281" s="12" t="str">
        <f>INT(Table2[[#This Row],[Discharge Date/Time]]-Table2[[#This Row],[Admission Date/Time]]) &amp; " days " &amp;TEXT(Table2[[#This Row],[Discharge Date/Time]]-Table2[[#This Row],[Admission Date/Time]], "h"" hrs ""m"" mins """)</f>
        <v xml:space="preserve">0 days 0 hrs 0 mins </v>
      </c>
    </row>
    <row r="282" spans="3:19" x14ac:dyDescent="0.25">
      <c r="C282" s="3"/>
      <c r="D282" s="7"/>
      <c r="G282" s="3"/>
      <c r="P282" s="7"/>
      <c r="R282" s="7"/>
      <c r="S282" s="12" t="str">
        <f>INT(Table2[[#This Row],[Discharge Date/Time]]-Table2[[#This Row],[Admission Date/Time]]) &amp; " days " &amp;TEXT(Table2[[#This Row],[Discharge Date/Time]]-Table2[[#This Row],[Admission Date/Time]], "h"" hrs ""m"" mins """)</f>
        <v xml:space="preserve">0 days 0 hrs 0 mins </v>
      </c>
    </row>
    <row r="283" spans="3:19" x14ac:dyDescent="0.25">
      <c r="C283" s="3"/>
      <c r="D283" s="7"/>
      <c r="G283" s="3"/>
      <c r="P283" s="7"/>
      <c r="R283" s="7"/>
      <c r="S283" s="12" t="str">
        <f>INT(Table2[[#This Row],[Discharge Date/Time]]-Table2[[#This Row],[Admission Date/Time]]) &amp; " days " &amp;TEXT(Table2[[#This Row],[Discharge Date/Time]]-Table2[[#This Row],[Admission Date/Time]], "h"" hrs ""m"" mins """)</f>
        <v xml:space="preserve">0 days 0 hrs 0 mins </v>
      </c>
    </row>
    <row r="284" spans="3:19" x14ac:dyDescent="0.25">
      <c r="C284" s="3"/>
      <c r="D284" s="7"/>
      <c r="G284" s="3"/>
      <c r="P284" s="7"/>
      <c r="R284" s="7"/>
      <c r="S284" s="12" t="str">
        <f>INT(Table2[[#This Row],[Discharge Date/Time]]-Table2[[#This Row],[Admission Date/Time]]) &amp; " days " &amp;TEXT(Table2[[#This Row],[Discharge Date/Time]]-Table2[[#This Row],[Admission Date/Time]], "h"" hrs ""m"" mins """)</f>
        <v xml:space="preserve">0 days 0 hrs 0 mins </v>
      </c>
    </row>
    <row r="285" spans="3:19" x14ac:dyDescent="0.25">
      <c r="C285" s="3"/>
      <c r="D285" s="7"/>
      <c r="G285" s="3"/>
      <c r="P285" s="7"/>
      <c r="R285" s="7"/>
      <c r="S285" s="12" t="str">
        <f>INT(Table2[[#This Row],[Discharge Date/Time]]-Table2[[#This Row],[Admission Date/Time]]) &amp; " days " &amp;TEXT(Table2[[#This Row],[Discharge Date/Time]]-Table2[[#This Row],[Admission Date/Time]], "h"" hrs ""m"" mins """)</f>
        <v xml:space="preserve">0 days 0 hrs 0 mins </v>
      </c>
    </row>
    <row r="286" spans="3:19" x14ac:dyDescent="0.25">
      <c r="C286" s="3"/>
      <c r="D286" s="7"/>
      <c r="G286" s="3"/>
      <c r="P286" s="7"/>
      <c r="R286" s="7"/>
      <c r="S286" s="12" t="str">
        <f>INT(Table2[[#This Row],[Discharge Date/Time]]-Table2[[#This Row],[Admission Date/Time]]) &amp; " days " &amp;TEXT(Table2[[#This Row],[Discharge Date/Time]]-Table2[[#This Row],[Admission Date/Time]], "h"" hrs ""m"" mins """)</f>
        <v xml:space="preserve">0 days 0 hrs 0 mins </v>
      </c>
    </row>
    <row r="287" spans="3:19" x14ac:dyDescent="0.25">
      <c r="C287" s="3"/>
      <c r="D287" s="7"/>
      <c r="G287" s="3"/>
      <c r="P287" s="7"/>
      <c r="R287" s="7"/>
      <c r="S287" s="12" t="str">
        <f>INT(Table2[[#This Row],[Discharge Date/Time]]-Table2[[#This Row],[Admission Date/Time]]) &amp; " days " &amp;TEXT(Table2[[#This Row],[Discharge Date/Time]]-Table2[[#This Row],[Admission Date/Time]], "h"" hrs ""m"" mins """)</f>
        <v xml:space="preserve">0 days 0 hrs 0 mins </v>
      </c>
    </row>
    <row r="288" spans="3:19" x14ac:dyDescent="0.25">
      <c r="C288" s="3"/>
      <c r="D288" s="7"/>
      <c r="G288" s="3"/>
      <c r="P288" s="7"/>
      <c r="R288" s="7"/>
      <c r="S288" s="12" t="str">
        <f>INT(Table2[[#This Row],[Discharge Date/Time]]-Table2[[#This Row],[Admission Date/Time]]) &amp; " days " &amp;TEXT(Table2[[#This Row],[Discharge Date/Time]]-Table2[[#This Row],[Admission Date/Time]], "h"" hrs ""m"" mins """)</f>
        <v xml:space="preserve">0 days 0 hrs 0 mins </v>
      </c>
    </row>
    <row r="289" spans="3:19" x14ac:dyDescent="0.25">
      <c r="C289" s="3"/>
      <c r="D289" s="7"/>
      <c r="G289" s="3"/>
      <c r="P289" s="7"/>
      <c r="R289" s="7"/>
      <c r="S289" s="12" t="str">
        <f>INT(Table2[[#This Row],[Discharge Date/Time]]-Table2[[#This Row],[Admission Date/Time]]) &amp; " days " &amp;TEXT(Table2[[#This Row],[Discharge Date/Time]]-Table2[[#This Row],[Admission Date/Time]], "h"" hrs ""m"" mins """)</f>
        <v xml:space="preserve">0 days 0 hrs 0 mins </v>
      </c>
    </row>
    <row r="290" spans="3:19" x14ac:dyDescent="0.25">
      <c r="C290" s="3"/>
      <c r="D290" s="7"/>
      <c r="G290" s="3"/>
      <c r="P290" s="7"/>
      <c r="R290" s="7"/>
      <c r="S290" s="12" t="str">
        <f>INT(Table2[[#This Row],[Discharge Date/Time]]-Table2[[#This Row],[Admission Date/Time]]) &amp; " days " &amp;TEXT(Table2[[#This Row],[Discharge Date/Time]]-Table2[[#This Row],[Admission Date/Time]], "h"" hrs ""m"" mins """)</f>
        <v xml:space="preserve">0 days 0 hrs 0 mins </v>
      </c>
    </row>
    <row r="291" spans="3:19" x14ac:dyDescent="0.25">
      <c r="C291" s="3"/>
      <c r="D291" s="7"/>
      <c r="G291" s="3"/>
      <c r="P291" s="7"/>
      <c r="R291" s="7"/>
      <c r="S291" s="12" t="str">
        <f>INT(Table2[[#This Row],[Discharge Date/Time]]-Table2[[#This Row],[Admission Date/Time]]) &amp; " days " &amp;TEXT(Table2[[#This Row],[Discharge Date/Time]]-Table2[[#This Row],[Admission Date/Time]], "h"" hrs ""m"" mins """)</f>
        <v xml:space="preserve">0 days 0 hrs 0 mins </v>
      </c>
    </row>
    <row r="292" spans="3:19" x14ac:dyDescent="0.25">
      <c r="C292" s="3"/>
      <c r="D292" s="7"/>
      <c r="G292" s="3"/>
      <c r="P292" s="7"/>
      <c r="R292" s="7"/>
      <c r="S292" s="12" t="str">
        <f>INT(Table2[[#This Row],[Discharge Date/Time]]-Table2[[#This Row],[Admission Date/Time]]) &amp; " days " &amp;TEXT(Table2[[#This Row],[Discharge Date/Time]]-Table2[[#This Row],[Admission Date/Time]], "h"" hrs ""m"" mins """)</f>
        <v xml:space="preserve">0 days 0 hrs 0 mins </v>
      </c>
    </row>
    <row r="293" spans="3:19" x14ac:dyDescent="0.25">
      <c r="C293" s="3"/>
      <c r="D293" s="7"/>
      <c r="G293" s="3"/>
      <c r="P293" s="7"/>
      <c r="R293" s="7"/>
      <c r="S293" s="12" t="str">
        <f>INT(Table2[[#This Row],[Discharge Date/Time]]-Table2[[#This Row],[Admission Date/Time]]) &amp; " days " &amp;TEXT(Table2[[#This Row],[Discharge Date/Time]]-Table2[[#This Row],[Admission Date/Time]], "h"" hrs ""m"" mins """)</f>
        <v xml:space="preserve">0 days 0 hrs 0 mins </v>
      </c>
    </row>
    <row r="294" spans="3:19" x14ac:dyDescent="0.25">
      <c r="C294" s="3"/>
      <c r="D294" s="7"/>
      <c r="G294" s="3"/>
      <c r="P294" s="7"/>
      <c r="R294" s="7"/>
      <c r="S294" s="12" t="str">
        <f>INT(Table2[[#This Row],[Discharge Date/Time]]-Table2[[#This Row],[Admission Date/Time]]) &amp; " days " &amp;TEXT(Table2[[#This Row],[Discharge Date/Time]]-Table2[[#This Row],[Admission Date/Time]], "h"" hrs ""m"" mins """)</f>
        <v xml:space="preserve">0 days 0 hrs 0 mins </v>
      </c>
    </row>
    <row r="295" spans="3:19" x14ac:dyDescent="0.25">
      <c r="C295" s="3"/>
      <c r="D295" s="7"/>
      <c r="G295" s="3"/>
      <c r="P295" s="7"/>
      <c r="R295" s="7"/>
      <c r="S295" s="12" t="str">
        <f>INT(Table2[[#This Row],[Discharge Date/Time]]-Table2[[#This Row],[Admission Date/Time]]) &amp; " days " &amp;TEXT(Table2[[#This Row],[Discharge Date/Time]]-Table2[[#This Row],[Admission Date/Time]], "h"" hrs ""m"" mins """)</f>
        <v xml:space="preserve">0 days 0 hrs 0 mins </v>
      </c>
    </row>
    <row r="296" spans="3:19" x14ac:dyDescent="0.25">
      <c r="C296" s="3"/>
      <c r="D296" s="7"/>
      <c r="G296" s="3"/>
      <c r="P296" s="7"/>
      <c r="R296" s="7"/>
      <c r="S296" s="12" t="str">
        <f>INT(Table2[[#This Row],[Discharge Date/Time]]-Table2[[#This Row],[Admission Date/Time]]) &amp; " days " &amp;TEXT(Table2[[#This Row],[Discharge Date/Time]]-Table2[[#This Row],[Admission Date/Time]], "h"" hrs ""m"" mins """)</f>
        <v xml:space="preserve">0 days 0 hrs 0 mins </v>
      </c>
    </row>
    <row r="297" spans="3:19" x14ac:dyDescent="0.25">
      <c r="C297" s="3"/>
      <c r="D297" s="7"/>
      <c r="G297" s="3"/>
      <c r="P297" s="7"/>
      <c r="R297" s="7"/>
      <c r="S297" s="12" t="str">
        <f>INT(Table2[[#This Row],[Discharge Date/Time]]-Table2[[#This Row],[Admission Date/Time]]) &amp; " days " &amp;TEXT(Table2[[#This Row],[Discharge Date/Time]]-Table2[[#This Row],[Admission Date/Time]], "h"" hrs ""m"" mins """)</f>
        <v xml:space="preserve">0 days 0 hrs 0 mins </v>
      </c>
    </row>
    <row r="298" spans="3:19" x14ac:dyDescent="0.25">
      <c r="C298" s="3"/>
      <c r="D298" s="7"/>
      <c r="G298" s="3"/>
      <c r="P298" s="7"/>
      <c r="R298" s="7"/>
      <c r="S298" s="12" t="str">
        <f>INT(Table2[[#This Row],[Discharge Date/Time]]-Table2[[#This Row],[Admission Date/Time]]) &amp; " days " &amp;TEXT(Table2[[#This Row],[Discharge Date/Time]]-Table2[[#This Row],[Admission Date/Time]], "h"" hrs ""m"" mins """)</f>
        <v xml:space="preserve">0 days 0 hrs 0 mins </v>
      </c>
    </row>
    <row r="299" spans="3:19" x14ac:dyDescent="0.25">
      <c r="C299" s="3"/>
      <c r="D299" s="7"/>
      <c r="G299" s="3"/>
      <c r="P299" s="7"/>
      <c r="R299" s="7"/>
      <c r="S299" s="12" t="str">
        <f>INT(Table2[[#This Row],[Discharge Date/Time]]-Table2[[#This Row],[Admission Date/Time]]) &amp; " days " &amp;TEXT(Table2[[#This Row],[Discharge Date/Time]]-Table2[[#This Row],[Admission Date/Time]], "h"" hrs ""m"" mins """)</f>
        <v xml:space="preserve">0 days 0 hrs 0 mins </v>
      </c>
    </row>
    <row r="300" spans="3:19" x14ac:dyDescent="0.25">
      <c r="C300" s="3"/>
      <c r="D300" s="7"/>
      <c r="G300" s="3"/>
      <c r="P300" s="7"/>
      <c r="R300" s="7"/>
      <c r="S300" s="12" t="str">
        <f>INT(Table2[[#This Row],[Discharge Date/Time]]-Table2[[#This Row],[Admission Date/Time]]) &amp; " days " &amp;TEXT(Table2[[#This Row],[Discharge Date/Time]]-Table2[[#This Row],[Admission Date/Time]], "h"" hrs ""m"" mins """)</f>
        <v xml:space="preserve">0 days 0 hrs 0 mins </v>
      </c>
    </row>
    <row r="301" spans="3:19" x14ac:dyDescent="0.25">
      <c r="C301" s="3"/>
      <c r="D301" s="7"/>
      <c r="G301" s="3"/>
      <c r="P301" s="7"/>
      <c r="R301" s="7"/>
      <c r="S301" s="12" t="str">
        <f>INT(Table2[[#This Row],[Discharge Date/Time]]-Table2[[#This Row],[Admission Date/Time]]) &amp; " days " &amp;TEXT(Table2[[#This Row],[Discharge Date/Time]]-Table2[[#This Row],[Admission Date/Time]], "h"" hrs ""m"" mins """)</f>
        <v xml:space="preserve">0 days 0 hrs 0 mins </v>
      </c>
    </row>
    <row r="302" spans="3:19" x14ac:dyDescent="0.25">
      <c r="C302" s="3"/>
      <c r="D302" s="7"/>
      <c r="G302" s="3"/>
      <c r="P302" s="7"/>
      <c r="R302" s="7"/>
      <c r="S302" s="12" t="str">
        <f>INT(Table2[[#This Row],[Discharge Date/Time]]-Table2[[#This Row],[Admission Date/Time]]) &amp; " days " &amp;TEXT(Table2[[#This Row],[Discharge Date/Time]]-Table2[[#This Row],[Admission Date/Time]], "h"" hrs ""m"" mins """)</f>
        <v xml:space="preserve">0 days 0 hrs 0 mins </v>
      </c>
    </row>
    <row r="303" spans="3:19" x14ac:dyDescent="0.25">
      <c r="C303" s="3"/>
      <c r="D303" s="7"/>
      <c r="G303" s="3"/>
      <c r="P303" s="7"/>
      <c r="R303" s="7"/>
      <c r="S303" s="12" t="str">
        <f>INT(Table2[[#This Row],[Discharge Date/Time]]-Table2[[#This Row],[Admission Date/Time]]) &amp; " days " &amp;TEXT(Table2[[#This Row],[Discharge Date/Time]]-Table2[[#This Row],[Admission Date/Time]], "h"" hrs ""m"" mins """)</f>
        <v xml:space="preserve">0 days 0 hrs 0 mins </v>
      </c>
    </row>
    <row r="304" spans="3:19" x14ac:dyDescent="0.25">
      <c r="C304" s="3"/>
      <c r="D304" s="7"/>
      <c r="G304" s="3"/>
      <c r="P304" s="7"/>
      <c r="R304" s="7"/>
      <c r="S304" s="12" t="str">
        <f>INT(Table2[[#This Row],[Discharge Date/Time]]-Table2[[#This Row],[Admission Date/Time]]) &amp; " days " &amp;TEXT(Table2[[#This Row],[Discharge Date/Time]]-Table2[[#This Row],[Admission Date/Time]], "h"" hrs ""m"" mins """)</f>
        <v xml:space="preserve">0 days 0 hrs 0 mins </v>
      </c>
    </row>
    <row r="305" spans="3:19" x14ac:dyDescent="0.25">
      <c r="C305" s="3"/>
      <c r="D305" s="7"/>
      <c r="G305" s="3"/>
      <c r="P305" s="7"/>
      <c r="R305" s="7"/>
      <c r="S305" s="12" t="str">
        <f>INT(Table2[[#This Row],[Discharge Date/Time]]-Table2[[#This Row],[Admission Date/Time]]) &amp; " days " &amp;TEXT(Table2[[#This Row],[Discharge Date/Time]]-Table2[[#This Row],[Admission Date/Time]], "h"" hrs ""m"" mins """)</f>
        <v xml:space="preserve">0 days 0 hrs 0 mins </v>
      </c>
    </row>
    <row r="306" spans="3:19" x14ac:dyDescent="0.25">
      <c r="C306" s="3"/>
      <c r="D306" s="7"/>
      <c r="G306" s="3"/>
      <c r="P306" s="7"/>
      <c r="R306" s="7"/>
      <c r="S306" s="12" t="str">
        <f>INT(Table2[[#This Row],[Discharge Date/Time]]-Table2[[#This Row],[Admission Date/Time]]) &amp; " days " &amp;TEXT(Table2[[#This Row],[Discharge Date/Time]]-Table2[[#This Row],[Admission Date/Time]], "h"" hrs ""m"" mins """)</f>
        <v xml:space="preserve">0 days 0 hrs 0 mins </v>
      </c>
    </row>
    <row r="307" spans="3:19" x14ac:dyDescent="0.25">
      <c r="C307" s="3"/>
      <c r="D307" s="7"/>
      <c r="G307" s="3"/>
      <c r="P307" s="7"/>
      <c r="R307" s="7"/>
      <c r="S307" s="12" t="str">
        <f>INT(Table2[[#This Row],[Discharge Date/Time]]-Table2[[#This Row],[Admission Date/Time]]) &amp; " days " &amp;TEXT(Table2[[#This Row],[Discharge Date/Time]]-Table2[[#This Row],[Admission Date/Time]], "h"" hrs ""m"" mins """)</f>
        <v xml:space="preserve">0 days 0 hrs 0 mins </v>
      </c>
    </row>
    <row r="308" spans="3:19" x14ac:dyDescent="0.25">
      <c r="C308" s="3"/>
      <c r="D308" s="7"/>
      <c r="G308" s="3"/>
      <c r="P308" s="7"/>
      <c r="R308" s="7"/>
      <c r="S308" s="12" t="str">
        <f>INT(Table2[[#This Row],[Discharge Date/Time]]-Table2[[#This Row],[Admission Date/Time]]) &amp; " days " &amp;TEXT(Table2[[#This Row],[Discharge Date/Time]]-Table2[[#This Row],[Admission Date/Time]], "h"" hrs ""m"" mins """)</f>
        <v xml:space="preserve">0 days 0 hrs 0 mins </v>
      </c>
    </row>
    <row r="309" spans="3:19" x14ac:dyDescent="0.25">
      <c r="C309" s="3"/>
      <c r="D309" s="7"/>
      <c r="G309" s="3"/>
      <c r="P309" s="7"/>
      <c r="R309" s="7"/>
      <c r="S309" s="12" t="str">
        <f>INT(Table2[[#This Row],[Discharge Date/Time]]-Table2[[#This Row],[Admission Date/Time]]) &amp; " days " &amp;TEXT(Table2[[#This Row],[Discharge Date/Time]]-Table2[[#This Row],[Admission Date/Time]], "h"" hrs ""m"" mins """)</f>
        <v xml:space="preserve">0 days 0 hrs 0 mins </v>
      </c>
    </row>
    <row r="310" spans="3:19" x14ac:dyDescent="0.25">
      <c r="C310" s="3"/>
      <c r="D310" s="7"/>
      <c r="G310" s="3"/>
      <c r="P310" s="7"/>
      <c r="R310" s="7"/>
      <c r="S310" s="12" t="str">
        <f>INT(Table2[[#This Row],[Discharge Date/Time]]-Table2[[#This Row],[Admission Date/Time]]) &amp; " days " &amp;TEXT(Table2[[#This Row],[Discharge Date/Time]]-Table2[[#This Row],[Admission Date/Time]], "h"" hrs ""m"" mins """)</f>
        <v xml:space="preserve">0 days 0 hrs 0 mins </v>
      </c>
    </row>
    <row r="311" spans="3:19" x14ac:dyDescent="0.25">
      <c r="C311" s="3"/>
      <c r="D311" s="7"/>
      <c r="G311" s="3"/>
      <c r="P311" s="7"/>
      <c r="R311" s="7"/>
      <c r="S311" s="12" t="str">
        <f>INT(Table2[[#This Row],[Discharge Date/Time]]-Table2[[#This Row],[Admission Date/Time]]) &amp; " days " &amp;TEXT(Table2[[#This Row],[Discharge Date/Time]]-Table2[[#This Row],[Admission Date/Time]], "h"" hrs ""m"" mins """)</f>
        <v xml:space="preserve">0 days 0 hrs 0 mins </v>
      </c>
    </row>
    <row r="312" spans="3:19" x14ac:dyDescent="0.25">
      <c r="C312" s="3"/>
      <c r="D312" s="7"/>
      <c r="G312" s="3"/>
      <c r="P312" s="7"/>
      <c r="R312" s="7"/>
      <c r="S312" s="12" t="str">
        <f>INT(Table2[[#This Row],[Discharge Date/Time]]-Table2[[#This Row],[Admission Date/Time]]) &amp; " days " &amp;TEXT(Table2[[#This Row],[Discharge Date/Time]]-Table2[[#This Row],[Admission Date/Time]], "h"" hrs ""m"" mins """)</f>
        <v xml:space="preserve">0 days 0 hrs 0 mins </v>
      </c>
    </row>
    <row r="313" spans="3:19" x14ac:dyDescent="0.25">
      <c r="C313" s="3"/>
      <c r="D313" s="7"/>
      <c r="G313" s="3"/>
      <c r="P313" s="7"/>
      <c r="R313" s="7"/>
      <c r="S313" s="12" t="str">
        <f>INT(Table2[[#This Row],[Discharge Date/Time]]-Table2[[#This Row],[Admission Date/Time]]) &amp; " days " &amp;TEXT(Table2[[#This Row],[Discharge Date/Time]]-Table2[[#This Row],[Admission Date/Time]], "h"" hrs ""m"" mins """)</f>
        <v xml:space="preserve">0 days 0 hrs 0 mins </v>
      </c>
    </row>
    <row r="314" spans="3:19" x14ac:dyDescent="0.25">
      <c r="C314" s="3"/>
      <c r="D314" s="7"/>
      <c r="G314" s="3"/>
      <c r="P314" s="7"/>
      <c r="R314" s="7"/>
      <c r="S314" s="12" t="str">
        <f>INT(Table2[[#This Row],[Discharge Date/Time]]-Table2[[#This Row],[Admission Date/Time]]) &amp; " days " &amp;TEXT(Table2[[#This Row],[Discharge Date/Time]]-Table2[[#This Row],[Admission Date/Time]], "h"" hrs ""m"" mins """)</f>
        <v xml:space="preserve">0 days 0 hrs 0 mins </v>
      </c>
    </row>
    <row r="315" spans="3:19" x14ac:dyDescent="0.25">
      <c r="C315" s="3"/>
      <c r="D315" s="7"/>
      <c r="G315" s="3"/>
      <c r="P315" s="7"/>
      <c r="R315" s="7"/>
      <c r="S315" s="12" t="str">
        <f>INT(Table2[[#This Row],[Discharge Date/Time]]-Table2[[#This Row],[Admission Date/Time]]) &amp; " days " &amp;TEXT(Table2[[#This Row],[Discharge Date/Time]]-Table2[[#This Row],[Admission Date/Time]], "h"" hrs ""m"" mins """)</f>
        <v xml:space="preserve">0 days 0 hrs 0 mins </v>
      </c>
    </row>
    <row r="316" spans="3:19" x14ac:dyDescent="0.25">
      <c r="C316" s="3"/>
      <c r="D316" s="7"/>
      <c r="G316" s="3"/>
      <c r="P316" s="7"/>
      <c r="R316" s="7"/>
      <c r="S316" s="12" t="str">
        <f>INT(Table2[[#This Row],[Discharge Date/Time]]-Table2[[#This Row],[Admission Date/Time]]) &amp; " days " &amp;TEXT(Table2[[#This Row],[Discharge Date/Time]]-Table2[[#This Row],[Admission Date/Time]], "h"" hrs ""m"" mins """)</f>
        <v xml:space="preserve">0 days 0 hrs 0 mins </v>
      </c>
    </row>
    <row r="317" spans="3:19" x14ac:dyDescent="0.25">
      <c r="C317" s="3"/>
      <c r="D317" s="7"/>
      <c r="G317" s="3"/>
      <c r="P317" s="7"/>
      <c r="R317" s="7"/>
      <c r="S317" s="12" t="str">
        <f>INT(Table2[[#This Row],[Discharge Date/Time]]-Table2[[#This Row],[Admission Date/Time]]) &amp; " days " &amp;TEXT(Table2[[#This Row],[Discharge Date/Time]]-Table2[[#This Row],[Admission Date/Time]], "h"" hrs ""m"" mins """)</f>
        <v xml:space="preserve">0 days 0 hrs 0 mins </v>
      </c>
    </row>
    <row r="318" spans="3:19" x14ac:dyDescent="0.25">
      <c r="C318" s="3"/>
      <c r="D318" s="7"/>
      <c r="G318" s="3"/>
      <c r="P318" s="7"/>
      <c r="R318" s="7"/>
      <c r="S318" s="12" t="str">
        <f>INT(Table2[[#This Row],[Discharge Date/Time]]-Table2[[#This Row],[Admission Date/Time]]) &amp; " days " &amp;TEXT(Table2[[#This Row],[Discharge Date/Time]]-Table2[[#This Row],[Admission Date/Time]], "h"" hrs ""m"" mins """)</f>
        <v xml:space="preserve">0 days 0 hrs 0 mins </v>
      </c>
    </row>
    <row r="319" spans="3:19" x14ac:dyDescent="0.25">
      <c r="C319" s="3"/>
      <c r="D319" s="7"/>
      <c r="G319" s="3"/>
      <c r="P319" s="7"/>
      <c r="R319" s="7"/>
      <c r="S319" s="12" t="str">
        <f>INT(Table2[[#This Row],[Discharge Date/Time]]-Table2[[#This Row],[Admission Date/Time]]) &amp; " days " &amp;TEXT(Table2[[#This Row],[Discharge Date/Time]]-Table2[[#This Row],[Admission Date/Time]], "h"" hrs ""m"" mins """)</f>
        <v xml:space="preserve">0 days 0 hrs 0 mins </v>
      </c>
    </row>
    <row r="320" spans="3:19" x14ac:dyDescent="0.25">
      <c r="C320" s="3"/>
      <c r="D320" s="7"/>
      <c r="G320" s="3"/>
      <c r="P320" s="7"/>
      <c r="R320" s="7"/>
      <c r="S320" s="12" t="str">
        <f>INT(Table2[[#This Row],[Discharge Date/Time]]-Table2[[#This Row],[Admission Date/Time]]) &amp; " days " &amp;TEXT(Table2[[#This Row],[Discharge Date/Time]]-Table2[[#This Row],[Admission Date/Time]], "h"" hrs ""m"" mins """)</f>
        <v xml:space="preserve">0 days 0 hrs 0 mins </v>
      </c>
    </row>
    <row r="321" spans="3:19" x14ac:dyDescent="0.25">
      <c r="C321" s="3"/>
      <c r="D321" s="7"/>
      <c r="G321" s="3"/>
      <c r="P321" s="7"/>
      <c r="R321" s="7"/>
      <c r="S321" s="12" t="str">
        <f>INT(Table2[[#This Row],[Discharge Date/Time]]-Table2[[#This Row],[Admission Date/Time]]) &amp; " days " &amp;TEXT(Table2[[#This Row],[Discharge Date/Time]]-Table2[[#This Row],[Admission Date/Time]], "h"" hrs ""m"" mins """)</f>
        <v xml:space="preserve">0 days 0 hrs 0 mins </v>
      </c>
    </row>
    <row r="322" spans="3:19" x14ac:dyDescent="0.25">
      <c r="C322" s="3"/>
      <c r="D322" s="7"/>
      <c r="G322" s="3"/>
      <c r="P322" s="7"/>
      <c r="R322" s="7"/>
      <c r="S322" s="12" t="str">
        <f>INT(Table2[[#This Row],[Discharge Date/Time]]-Table2[[#This Row],[Admission Date/Time]]) &amp; " days " &amp;TEXT(Table2[[#This Row],[Discharge Date/Time]]-Table2[[#This Row],[Admission Date/Time]], "h"" hrs ""m"" mins """)</f>
        <v xml:space="preserve">0 days 0 hrs 0 mins </v>
      </c>
    </row>
    <row r="323" spans="3:19" x14ac:dyDescent="0.25">
      <c r="C323" s="3"/>
      <c r="D323" s="7"/>
      <c r="G323" s="3"/>
      <c r="P323" s="7"/>
      <c r="R323" s="7"/>
      <c r="S323" s="12" t="str">
        <f>INT(Table2[[#This Row],[Discharge Date/Time]]-Table2[[#This Row],[Admission Date/Time]]) &amp; " days " &amp;TEXT(Table2[[#This Row],[Discharge Date/Time]]-Table2[[#This Row],[Admission Date/Time]], "h"" hrs ""m"" mins """)</f>
        <v xml:space="preserve">0 days 0 hrs 0 mins </v>
      </c>
    </row>
    <row r="324" spans="3:19" x14ac:dyDescent="0.25">
      <c r="C324" s="3"/>
      <c r="D324" s="7"/>
      <c r="G324" s="3"/>
      <c r="P324" s="7"/>
      <c r="R324" s="7"/>
      <c r="S324" s="12" t="str">
        <f>INT(Table2[[#This Row],[Discharge Date/Time]]-Table2[[#This Row],[Admission Date/Time]]) &amp; " days " &amp;TEXT(Table2[[#This Row],[Discharge Date/Time]]-Table2[[#This Row],[Admission Date/Time]], "h"" hrs ""m"" mins """)</f>
        <v xml:space="preserve">0 days 0 hrs 0 mins </v>
      </c>
    </row>
    <row r="325" spans="3:19" x14ac:dyDescent="0.25">
      <c r="C325" s="3"/>
      <c r="D325" s="7"/>
      <c r="G325" s="3"/>
      <c r="P325" s="7"/>
      <c r="R325" s="7"/>
      <c r="S325" s="12" t="str">
        <f>INT(Table2[[#This Row],[Discharge Date/Time]]-Table2[[#This Row],[Admission Date/Time]]) &amp; " days " &amp;TEXT(Table2[[#This Row],[Discharge Date/Time]]-Table2[[#This Row],[Admission Date/Time]], "h"" hrs ""m"" mins """)</f>
        <v xml:space="preserve">0 days 0 hrs 0 mins </v>
      </c>
    </row>
    <row r="326" spans="3:19" x14ac:dyDescent="0.25">
      <c r="C326" s="3"/>
      <c r="D326" s="7"/>
      <c r="G326" s="3"/>
      <c r="P326" s="7"/>
      <c r="R326" s="7"/>
      <c r="S326" s="12" t="str">
        <f>INT(Table2[[#This Row],[Discharge Date/Time]]-Table2[[#This Row],[Admission Date/Time]]) &amp; " days " &amp;TEXT(Table2[[#This Row],[Discharge Date/Time]]-Table2[[#This Row],[Admission Date/Time]], "h"" hrs ""m"" mins """)</f>
        <v xml:space="preserve">0 days 0 hrs 0 mins </v>
      </c>
    </row>
    <row r="327" spans="3:19" x14ac:dyDescent="0.25">
      <c r="C327" s="3"/>
      <c r="D327" s="7"/>
      <c r="G327" s="3"/>
      <c r="P327" s="7"/>
      <c r="R327" s="7"/>
      <c r="S327" s="12" t="str">
        <f>INT(Table2[[#This Row],[Discharge Date/Time]]-Table2[[#This Row],[Admission Date/Time]]) &amp; " days " &amp;TEXT(Table2[[#This Row],[Discharge Date/Time]]-Table2[[#This Row],[Admission Date/Time]], "h"" hrs ""m"" mins """)</f>
        <v xml:space="preserve">0 days 0 hrs 0 mins </v>
      </c>
    </row>
    <row r="328" spans="3:19" x14ac:dyDescent="0.25">
      <c r="C328" s="3"/>
      <c r="D328" s="7"/>
      <c r="G328" s="3"/>
      <c r="P328" s="7"/>
      <c r="R328" s="7"/>
      <c r="S328" s="12" t="str">
        <f>INT(Table2[[#This Row],[Discharge Date/Time]]-Table2[[#This Row],[Admission Date/Time]]) &amp; " days " &amp;TEXT(Table2[[#This Row],[Discharge Date/Time]]-Table2[[#This Row],[Admission Date/Time]], "h"" hrs ""m"" mins """)</f>
        <v xml:space="preserve">0 days 0 hrs 0 mins </v>
      </c>
    </row>
    <row r="329" spans="3:19" x14ac:dyDescent="0.25">
      <c r="C329" s="3"/>
      <c r="D329" s="7"/>
      <c r="G329" s="3"/>
      <c r="P329" s="7"/>
      <c r="R329" s="7"/>
      <c r="S329" s="12" t="str">
        <f>INT(Table2[[#This Row],[Discharge Date/Time]]-Table2[[#This Row],[Admission Date/Time]]) &amp; " days " &amp;TEXT(Table2[[#This Row],[Discharge Date/Time]]-Table2[[#This Row],[Admission Date/Time]], "h"" hrs ""m"" mins """)</f>
        <v xml:space="preserve">0 days 0 hrs 0 mins </v>
      </c>
    </row>
    <row r="330" spans="3:19" x14ac:dyDescent="0.25">
      <c r="C330" s="3"/>
      <c r="D330" s="7"/>
      <c r="G330" s="3"/>
      <c r="P330" s="7"/>
      <c r="R330" s="7"/>
      <c r="S330" s="12" t="str">
        <f>INT(Table2[[#This Row],[Discharge Date/Time]]-Table2[[#This Row],[Admission Date/Time]]) &amp; " days " &amp;TEXT(Table2[[#This Row],[Discharge Date/Time]]-Table2[[#This Row],[Admission Date/Time]], "h"" hrs ""m"" mins """)</f>
        <v xml:space="preserve">0 days 0 hrs 0 mins </v>
      </c>
    </row>
    <row r="331" spans="3:19" x14ac:dyDescent="0.25">
      <c r="C331" s="3"/>
      <c r="D331" s="7"/>
      <c r="G331" s="3"/>
      <c r="P331" s="7"/>
      <c r="R331" s="7"/>
      <c r="S331" s="12" t="str">
        <f>INT(Table2[[#This Row],[Discharge Date/Time]]-Table2[[#This Row],[Admission Date/Time]]) &amp; " days " &amp;TEXT(Table2[[#This Row],[Discharge Date/Time]]-Table2[[#This Row],[Admission Date/Time]], "h"" hrs ""m"" mins """)</f>
        <v xml:space="preserve">0 days 0 hrs 0 mins </v>
      </c>
    </row>
    <row r="332" spans="3:19" x14ac:dyDescent="0.25">
      <c r="C332" s="3"/>
      <c r="D332" s="7"/>
      <c r="G332" s="3"/>
      <c r="P332" s="7"/>
      <c r="R332" s="7"/>
      <c r="S332" s="12" t="str">
        <f>INT(Table2[[#This Row],[Discharge Date/Time]]-Table2[[#This Row],[Admission Date/Time]]) &amp; " days " &amp;TEXT(Table2[[#This Row],[Discharge Date/Time]]-Table2[[#This Row],[Admission Date/Time]], "h"" hrs ""m"" mins """)</f>
        <v xml:space="preserve">0 days 0 hrs 0 mins </v>
      </c>
    </row>
    <row r="333" spans="3:19" x14ac:dyDescent="0.25">
      <c r="C333" s="3"/>
      <c r="D333" s="7"/>
      <c r="G333" s="3"/>
      <c r="P333" s="7"/>
      <c r="R333" s="7"/>
      <c r="S333" s="12" t="str">
        <f>INT(Table2[[#This Row],[Discharge Date/Time]]-Table2[[#This Row],[Admission Date/Time]]) &amp; " days " &amp;TEXT(Table2[[#This Row],[Discharge Date/Time]]-Table2[[#This Row],[Admission Date/Time]], "h"" hrs ""m"" mins """)</f>
        <v xml:space="preserve">0 days 0 hrs 0 mins </v>
      </c>
    </row>
    <row r="334" spans="3:19" x14ac:dyDescent="0.25">
      <c r="C334" s="3"/>
      <c r="D334" s="7"/>
      <c r="G334" s="3"/>
      <c r="P334" s="7"/>
      <c r="R334" s="7"/>
      <c r="S334" s="12" t="str">
        <f>INT(Table2[[#This Row],[Discharge Date/Time]]-Table2[[#This Row],[Admission Date/Time]]) &amp; " days " &amp;TEXT(Table2[[#This Row],[Discharge Date/Time]]-Table2[[#This Row],[Admission Date/Time]], "h"" hrs ""m"" mins """)</f>
        <v xml:space="preserve">0 days 0 hrs 0 mins </v>
      </c>
    </row>
    <row r="335" spans="3:19" x14ac:dyDescent="0.25">
      <c r="C335" s="3"/>
      <c r="D335" s="7"/>
      <c r="G335" s="3"/>
      <c r="P335" s="7"/>
      <c r="R335" s="7"/>
      <c r="S335" s="12" t="str">
        <f>INT(Table2[[#This Row],[Discharge Date/Time]]-Table2[[#This Row],[Admission Date/Time]]) &amp; " days " &amp;TEXT(Table2[[#This Row],[Discharge Date/Time]]-Table2[[#This Row],[Admission Date/Time]], "h"" hrs ""m"" mins """)</f>
        <v xml:space="preserve">0 days 0 hrs 0 mins </v>
      </c>
    </row>
    <row r="336" spans="3:19" x14ac:dyDescent="0.25">
      <c r="C336" s="3"/>
      <c r="D336" s="7"/>
      <c r="G336" s="3"/>
      <c r="P336" s="7"/>
      <c r="R336" s="7"/>
      <c r="S336" s="12" t="str">
        <f>INT(Table2[[#This Row],[Discharge Date/Time]]-Table2[[#This Row],[Admission Date/Time]]) &amp; " days " &amp;TEXT(Table2[[#This Row],[Discharge Date/Time]]-Table2[[#This Row],[Admission Date/Time]], "h"" hrs ""m"" mins """)</f>
        <v xml:space="preserve">0 days 0 hrs 0 mins </v>
      </c>
    </row>
    <row r="337" spans="3:19" x14ac:dyDescent="0.25">
      <c r="C337" s="3"/>
      <c r="D337" s="7"/>
      <c r="G337" s="3"/>
      <c r="P337" s="7"/>
      <c r="R337" s="7"/>
      <c r="S337" s="12" t="str">
        <f>INT(Table2[[#This Row],[Discharge Date/Time]]-Table2[[#This Row],[Admission Date/Time]]) &amp; " days " &amp;TEXT(Table2[[#This Row],[Discharge Date/Time]]-Table2[[#This Row],[Admission Date/Time]], "h"" hrs ""m"" mins """)</f>
        <v xml:space="preserve">0 days 0 hrs 0 mins </v>
      </c>
    </row>
    <row r="338" spans="3:19" x14ac:dyDescent="0.25">
      <c r="C338" s="3"/>
      <c r="D338" s="7"/>
      <c r="G338" s="3"/>
      <c r="P338" s="7"/>
      <c r="R338" s="7"/>
      <c r="S338" s="12" t="str">
        <f>INT(Table2[[#This Row],[Discharge Date/Time]]-Table2[[#This Row],[Admission Date/Time]]) &amp; " days " &amp;TEXT(Table2[[#This Row],[Discharge Date/Time]]-Table2[[#This Row],[Admission Date/Time]], "h"" hrs ""m"" mins """)</f>
        <v xml:space="preserve">0 days 0 hrs 0 mins </v>
      </c>
    </row>
    <row r="339" spans="3:19" x14ac:dyDescent="0.25">
      <c r="C339" s="3"/>
      <c r="D339" s="7"/>
      <c r="G339" s="3"/>
      <c r="P339" s="7"/>
      <c r="R339" s="7"/>
      <c r="S339" s="12" t="str">
        <f>INT(Table2[[#This Row],[Discharge Date/Time]]-Table2[[#This Row],[Admission Date/Time]]) &amp; " days " &amp;TEXT(Table2[[#This Row],[Discharge Date/Time]]-Table2[[#This Row],[Admission Date/Time]], "h"" hrs ""m"" mins """)</f>
        <v xml:space="preserve">0 days 0 hrs 0 mins </v>
      </c>
    </row>
    <row r="340" spans="3:19" x14ac:dyDescent="0.25">
      <c r="C340" s="3"/>
      <c r="D340" s="7"/>
      <c r="G340" s="3"/>
      <c r="P340" s="7"/>
      <c r="R340" s="7"/>
      <c r="S340" s="12" t="str">
        <f>INT(Table2[[#This Row],[Discharge Date/Time]]-Table2[[#This Row],[Admission Date/Time]]) &amp; " days " &amp;TEXT(Table2[[#This Row],[Discharge Date/Time]]-Table2[[#This Row],[Admission Date/Time]], "h"" hrs ""m"" mins """)</f>
        <v xml:space="preserve">0 days 0 hrs 0 mins </v>
      </c>
    </row>
    <row r="341" spans="3:19" x14ac:dyDescent="0.25">
      <c r="C341" s="3"/>
      <c r="D341" s="7"/>
      <c r="G341" s="3"/>
      <c r="P341" s="7"/>
      <c r="R341" s="7"/>
      <c r="S341" s="12" t="str">
        <f>INT(Table2[[#This Row],[Discharge Date/Time]]-Table2[[#This Row],[Admission Date/Time]]) &amp; " days " &amp;TEXT(Table2[[#This Row],[Discharge Date/Time]]-Table2[[#This Row],[Admission Date/Time]], "h"" hrs ""m"" mins """)</f>
        <v xml:space="preserve">0 days 0 hrs 0 mins </v>
      </c>
    </row>
    <row r="342" spans="3:19" x14ac:dyDescent="0.25">
      <c r="C342" s="3"/>
      <c r="D342" s="7"/>
      <c r="G342" s="3"/>
      <c r="P342" s="7"/>
      <c r="R342" s="7"/>
      <c r="S342" s="12" t="str">
        <f>INT(Table2[[#This Row],[Discharge Date/Time]]-Table2[[#This Row],[Admission Date/Time]]) &amp; " days " &amp;TEXT(Table2[[#This Row],[Discharge Date/Time]]-Table2[[#This Row],[Admission Date/Time]], "h"" hrs ""m"" mins """)</f>
        <v xml:space="preserve">0 days 0 hrs 0 mins </v>
      </c>
    </row>
    <row r="343" spans="3:19" x14ac:dyDescent="0.25">
      <c r="C343" s="3"/>
      <c r="D343" s="7"/>
      <c r="G343" s="3"/>
      <c r="P343" s="7"/>
      <c r="R343" s="7"/>
      <c r="S343" s="12" t="str">
        <f>INT(Table2[[#This Row],[Discharge Date/Time]]-Table2[[#This Row],[Admission Date/Time]]) &amp; " days " &amp;TEXT(Table2[[#This Row],[Discharge Date/Time]]-Table2[[#This Row],[Admission Date/Time]], "h"" hrs ""m"" mins """)</f>
        <v xml:space="preserve">0 days 0 hrs 0 mins </v>
      </c>
    </row>
    <row r="344" spans="3:19" x14ac:dyDescent="0.25">
      <c r="C344" s="3"/>
      <c r="D344" s="7"/>
      <c r="G344" s="3"/>
      <c r="P344" s="7"/>
      <c r="R344" s="7"/>
      <c r="S344" s="12" t="str">
        <f>INT(Table2[[#This Row],[Discharge Date/Time]]-Table2[[#This Row],[Admission Date/Time]]) &amp; " days " &amp;TEXT(Table2[[#This Row],[Discharge Date/Time]]-Table2[[#This Row],[Admission Date/Time]], "h"" hrs ""m"" mins """)</f>
        <v xml:space="preserve">0 days 0 hrs 0 mins </v>
      </c>
    </row>
    <row r="345" spans="3:19" x14ac:dyDescent="0.25">
      <c r="C345" s="3"/>
      <c r="D345" s="7"/>
      <c r="G345" s="3"/>
      <c r="P345" s="7"/>
      <c r="R345" s="7"/>
      <c r="S345" s="12" t="str">
        <f>INT(Table2[[#This Row],[Discharge Date/Time]]-Table2[[#This Row],[Admission Date/Time]]) &amp; " days " &amp;TEXT(Table2[[#This Row],[Discharge Date/Time]]-Table2[[#This Row],[Admission Date/Time]], "h"" hrs ""m"" mins """)</f>
        <v xml:space="preserve">0 days 0 hrs 0 mins </v>
      </c>
    </row>
    <row r="346" spans="3:19" x14ac:dyDescent="0.25">
      <c r="C346" s="3"/>
      <c r="D346" s="7"/>
      <c r="G346" s="3"/>
      <c r="P346" s="7"/>
      <c r="R346" s="7"/>
      <c r="S346" s="12" t="str">
        <f>INT(Table2[[#This Row],[Discharge Date/Time]]-Table2[[#This Row],[Admission Date/Time]]) &amp; " days " &amp;TEXT(Table2[[#This Row],[Discharge Date/Time]]-Table2[[#This Row],[Admission Date/Time]], "h"" hrs ""m"" mins """)</f>
        <v xml:space="preserve">0 days 0 hrs 0 mins </v>
      </c>
    </row>
    <row r="347" spans="3:19" x14ac:dyDescent="0.25">
      <c r="C347" s="3"/>
      <c r="D347" s="7"/>
      <c r="G347" s="3"/>
      <c r="P347" s="7"/>
      <c r="R347" s="7"/>
      <c r="S347" s="12" t="str">
        <f>INT(Table2[[#This Row],[Discharge Date/Time]]-Table2[[#This Row],[Admission Date/Time]]) &amp; " days " &amp;TEXT(Table2[[#This Row],[Discharge Date/Time]]-Table2[[#This Row],[Admission Date/Time]], "h"" hrs ""m"" mins """)</f>
        <v xml:space="preserve">0 days 0 hrs 0 mins </v>
      </c>
    </row>
    <row r="348" spans="3:19" x14ac:dyDescent="0.25">
      <c r="C348" s="3"/>
      <c r="D348" s="7"/>
      <c r="G348" s="3"/>
      <c r="P348" s="7"/>
      <c r="R348" s="7"/>
      <c r="S348" s="12" t="str">
        <f>INT(Table2[[#This Row],[Discharge Date/Time]]-Table2[[#This Row],[Admission Date/Time]]) &amp; " days " &amp;TEXT(Table2[[#This Row],[Discharge Date/Time]]-Table2[[#This Row],[Admission Date/Time]], "h"" hrs ""m"" mins """)</f>
        <v xml:space="preserve">0 days 0 hrs 0 mins </v>
      </c>
    </row>
    <row r="349" spans="3:19" x14ac:dyDescent="0.25">
      <c r="C349" s="3"/>
      <c r="D349" s="7"/>
      <c r="G349" s="3"/>
      <c r="P349" s="7"/>
      <c r="R349" s="7"/>
      <c r="S349" s="12" t="str">
        <f>INT(Table2[[#This Row],[Discharge Date/Time]]-Table2[[#This Row],[Admission Date/Time]]) &amp; " days " &amp;TEXT(Table2[[#This Row],[Discharge Date/Time]]-Table2[[#This Row],[Admission Date/Time]], "h"" hrs ""m"" mins """)</f>
        <v xml:space="preserve">0 days 0 hrs 0 mins </v>
      </c>
    </row>
    <row r="350" spans="3:19" x14ac:dyDescent="0.25">
      <c r="C350" s="3"/>
      <c r="D350" s="7"/>
      <c r="G350" s="3"/>
      <c r="P350" s="7"/>
      <c r="R350" s="7"/>
      <c r="S350" s="12" t="str">
        <f>INT(Table2[[#This Row],[Discharge Date/Time]]-Table2[[#This Row],[Admission Date/Time]]) &amp; " days " &amp;TEXT(Table2[[#This Row],[Discharge Date/Time]]-Table2[[#This Row],[Admission Date/Time]], "h"" hrs ""m"" mins """)</f>
        <v xml:space="preserve">0 days 0 hrs 0 mins </v>
      </c>
    </row>
    <row r="351" spans="3:19" x14ac:dyDescent="0.25">
      <c r="C351" s="3"/>
      <c r="D351" s="7"/>
      <c r="G351" s="3"/>
      <c r="P351" s="7"/>
      <c r="R351" s="7"/>
      <c r="S351" s="12" t="str">
        <f>INT(Table2[[#This Row],[Discharge Date/Time]]-Table2[[#This Row],[Admission Date/Time]]) &amp; " days " &amp;TEXT(Table2[[#This Row],[Discharge Date/Time]]-Table2[[#This Row],[Admission Date/Time]], "h"" hrs ""m"" mins """)</f>
        <v xml:space="preserve">0 days 0 hrs 0 mins </v>
      </c>
    </row>
    <row r="352" spans="3:19" x14ac:dyDescent="0.25">
      <c r="C352" s="3"/>
      <c r="D352" s="7"/>
      <c r="G352" s="3"/>
      <c r="P352" s="7"/>
      <c r="R352" s="7"/>
      <c r="S352" s="12" t="str">
        <f>INT(Table2[[#This Row],[Discharge Date/Time]]-Table2[[#This Row],[Admission Date/Time]]) &amp; " days " &amp;TEXT(Table2[[#This Row],[Discharge Date/Time]]-Table2[[#This Row],[Admission Date/Time]], "h"" hrs ""m"" mins """)</f>
        <v xml:space="preserve">0 days 0 hrs 0 mins </v>
      </c>
    </row>
    <row r="353" spans="3:19" x14ac:dyDescent="0.25">
      <c r="C353" s="3"/>
      <c r="D353" s="7"/>
      <c r="G353" s="3"/>
      <c r="P353" s="7"/>
      <c r="R353" s="7"/>
      <c r="S353" s="12" t="str">
        <f>INT(Table2[[#This Row],[Discharge Date/Time]]-Table2[[#This Row],[Admission Date/Time]]) &amp; " days " &amp;TEXT(Table2[[#This Row],[Discharge Date/Time]]-Table2[[#This Row],[Admission Date/Time]], "h"" hrs ""m"" mins """)</f>
        <v xml:space="preserve">0 days 0 hrs 0 mins </v>
      </c>
    </row>
    <row r="354" spans="3:19" x14ac:dyDescent="0.25">
      <c r="C354" s="3"/>
      <c r="D354" s="7"/>
      <c r="G354" s="3"/>
      <c r="P354" s="7"/>
      <c r="R354" s="7"/>
      <c r="S354" s="12" t="str">
        <f>INT(Table2[[#This Row],[Discharge Date/Time]]-Table2[[#This Row],[Admission Date/Time]]) &amp; " days " &amp;TEXT(Table2[[#This Row],[Discharge Date/Time]]-Table2[[#This Row],[Admission Date/Time]], "h"" hrs ""m"" mins """)</f>
        <v xml:space="preserve">0 days 0 hrs 0 mins </v>
      </c>
    </row>
    <row r="355" spans="3:19" x14ac:dyDescent="0.25">
      <c r="C355" s="3"/>
      <c r="D355" s="7"/>
      <c r="G355" s="3"/>
      <c r="P355" s="7"/>
      <c r="R355" s="7"/>
      <c r="S355" s="12" t="str">
        <f>INT(Table2[[#This Row],[Discharge Date/Time]]-Table2[[#This Row],[Admission Date/Time]]) &amp; " days " &amp;TEXT(Table2[[#This Row],[Discharge Date/Time]]-Table2[[#This Row],[Admission Date/Time]], "h"" hrs ""m"" mins """)</f>
        <v xml:space="preserve">0 days 0 hrs 0 mins </v>
      </c>
    </row>
    <row r="356" spans="3:19" x14ac:dyDescent="0.25">
      <c r="C356" s="3"/>
      <c r="D356" s="7"/>
      <c r="G356" s="3"/>
      <c r="P356" s="7"/>
      <c r="R356" s="7"/>
      <c r="S356" s="12" t="str">
        <f>INT(Table2[[#This Row],[Discharge Date/Time]]-Table2[[#This Row],[Admission Date/Time]]) &amp; " days " &amp;TEXT(Table2[[#This Row],[Discharge Date/Time]]-Table2[[#This Row],[Admission Date/Time]], "h"" hrs ""m"" mins """)</f>
        <v xml:space="preserve">0 days 0 hrs 0 mins </v>
      </c>
    </row>
    <row r="357" spans="3:19" x14ac:dyDescent="0.25">
      <c r="C357" s="3"/>
      <c r="D357" s="7"/>
      <c r="G357" s="3"/>
      <c r="P357" s="7"/>
      <c r="R357" s="7"/>
      <c r="S357" s="12" t="str">
        <f>INT(Table2[[#This Row],[Discharge Date/Time]]-Table2[[#This Row],[Admission Date/Time]]) &amp; " days " &amp;TEXT(Table2[[#This Row],[Discharge Date/Time]]-Table2[[#This Row],[Admission Date/Time]], "h"" hrs ""m"" mins """)</f>
        <v xml:space="preserve">0 days 0 hrs 0 mins </v>
      </c>
    </row>
    <row r="358" spans="3:19" x14ac:dyDescent="0.25">
      <c r="C358" s="3"/>
      <c r="D358" s="7"/>
      <c r="G358" s="3"/>
      <c r="P358" s="7"/>
      <c r="R358" s="7"/>
      <c r="S358" s="12" t="str">
        <f>INT(Table2[[#This Row],[Discharge Date/Time]]-Table2[[#This Row],[Admission Date/Time]]) &amp; " days " &amp;TEXT(Table2[[#This Row],[Discharge Date/Time]]-Table2[[#This Row],[Admission Date/Time]], "h"" hrs ""m"" mins """)</f>
        <v xml:space="preserve">0 days 0 hrs 0 mins </v>
      </c>
    </row>
    <row r="359" spans="3:19" x14ac:dyDescent="0.25">
      <c r="C359" s="3"/>
      <c r="D359" s="7"/>
      <c r="G359" s="3"/>
      <c r="P359" s="7"/>
      <c r="R359" s="7"/>
      <c r="S359" s="12" t="str">
        <f>INT(Table2[[#This Row],[Discharge Date/Time]]-Table2[[#This Row],[Admission Date/Time]]) &amp; " days " &amp;TEXT(Table2[[#This Row],[Discharge Date/Time]]-Table2[[#This Row],[Admission Date/Time]], "h"" hrs ""m"" mins """)</f>
        <v xml:space="preserve">0 days 0 hrs 0 mins </v>
      </c>
    </row>
    <row r="360" spans="3:19" x14ac:dyDescent="0.25">
      <c r="C360" s="3"/>
      <c r="D360" s="7"/>
      <c r="G360" s="3"/>
      <c r="P360" s="7"/>
      <c r="R360" s="7"/>
      <c r="S360" s="12" t="str">
        <f>INT(Table2[[#This Row],[Discharge Date/Time]]-Table2[[#This Row],[Admission Date/Time]]) &amp; " days " &amp;TEXT(Table2[[#This Row],[Discharge Date/Time]]-Table2[[#This Row],[Admission Date/Time]], "h"" hrs ""m"" mins """)</f>
        <v xml:space="preserve">0 days 0 hrs 0 mins </v>
      </c>
    </row>
    <row r="361" spans="3:19" x14ac:dyDescent="0.25">
      <c r="C361" s="3"/>
      <c r="D361" s="7"/>
      <c r="G361" s="3"/>
      <c r="P361" s="7"/>
      <c r="R361" s="7"/>
      <c r="S361" s="12" t="str">
        <f>INT(Table2[[#This Row],[Discharge Date/Time]]-Table2[[#This Row],[Admission Date/Time]]) &amp; " days " &amp;TEXT(Table2[[#This Row],[Discharge Date/Time]]-Table2[[#This Row],[Admission Date/Time]], "h"" hrs ""m"" mins """)</f>
        <v xml:space="preserve">0 days 0 hrs 0 mins </v>
      </c>
    </row>
    <row r="362" spans="3:19" x14ac:dyDescent="0.25">
      <c r="C362" s="3"/>
      <c r="D362" s="7"/>
      <c r="G362" s="3"/>
      <c r="P362" s="7"/>
      <c r="R362" s="7"/>
      <c r="S362" s="12" t="str">
        <f>INT(Table2[[#This Row],[Discharge Date/Time]]-Table2[[#This Row],[Admission Date/Time]]) &amp; " days " &amp;TEXT(Table2[[#This Row],[Discharge Date/Time]]-Table2[[#This Row],[Admission Date/Time]], "h"" hrs ""m"" mins """)</f>
        <v xml:space="preserve">0 days 0 hrs 0 mins </v>
      </c>
    </row>
    <row r="363" spans="3:19" x14ac:dyDescent="0.25">
      <c r="C363" s="3"/>
      <c r="D363" s="7"/>
      <c r="G363" s="3"/>
      <c r="P363" s="7"/>
      <c r="R363" s="7"/>
      <c r="S363" s="12" t="str">
        <f>INT(Table2[[#This Row],[Discharge Date/Time]]-Table2[[#This Row],[Admission Date/Time]]) &amp; " days " &amp;TEXT(Table2[[#This Row],[Discharge Date/Time]]-Table2[[#This Row],[Admission Date/Time]], "h"" hrs ""m"" mins """)</f>
        <v xml:space="preserve">0 days 0 hrs 0 mins </v>
      </c>
    </row>
    <row r="364" spans="3:19" x14ac:dyDescent="0.25">
      <c r="C364" s="3"/>
      <c r="D364" s="7"/>
      <c r="G364" s="3"/>
      <c r="P364" s="7"/>
      <c r="R364" s="7"/>
      <c r="S364" s="12" t="str">
        <f>INT(Table2[[#This Row],[Discharge Date/Time]]-Table2[[#This Row],[Admission Date/Time]]) &amp; " days " &amp;TEXT(Table2[[#This Row],[Discharge Date/Time]]-Table2[[#This Row],[Admission Date/Time]], "h"" hrs ""m"" mins """)</f>
        <v xml:space="preserve">0 days 0 hrs 0 mins </v>
      </c>
    </row>
    <row r="365" spans="3:19" x14ac:dyDescent="0.25">
      <c r="C365" s="3"/>
      <c r="D365" s="7"/>
      <c r="G365" s="3"/>
      <c r="P365" s="7"/>
      <c r="R365" s="7"/>
      <c r="S365" s="12" t="str">
        <f>INT(Table2[[#This Row],[Discharge Date/Time]]-Table2[[#This Row],[Admission Date/Time]]) &amp; " days " &amp;TEXT(Table2[[#This Row],[Discharge Date/Time]]-Table2[[#This Row],[Admission Date/Time]], "h"" hrs ""m"" mins """)</f>
        <v xml:space="preserve">0 days 0 hrs 0 mins </v>
      </c>
    </row>
    <row r="366" spans="3:19" x14ac:dyDescent="0.25">
      <c r="C366" s="3"/>
      <c r="D366" s="7"/>
      <c r="G366" s="3"/>
      <c r="P366" s="7"/>
      <c r="R366" s="7"/>
      <c r="S366" s="12" t="str">
        <f>INT(Table2[[#This Row],[Discharge Date/Time]]-Table2[[#This Row],[Admission Date/Time]]) &amp; " days " &amp;TEXT(Table2[[#This Row],[Discharge Date/Time]]-Table2[[#This Row],[Admission Date/Time]], "h"" hrs ""m"" mins """)</f>
        <v xml:space="preserve">0 days 0 hrs 0 mins </v>
      </c>
    </row>
    <row r="367" spans="3:19" x14ac:dyDescent="0.25">
      <c r="C367" s="3"/>
      <c r="D367" s="7"/>
      <c r="G367" s="3"/>
      <c r="P367" s="7"/>
      <c r="R367" s="7"/>
      <c r="S367" s="12" t="str">
        <f>INT(Table2[[#This Row],[Discharge Date/Time]]-Table2[[#This Row],[Admission Date/Time]]) &amp; " days " &amp;TEXT(Table2[[#This Row],[Discharge Date/Time]]-Table2[[#This Row],[Admission Date/Time]], "h"" hrs ""m"" mins """)</f>
        <v xml:space="preserve">0 days 0 hrs 0 mins </v>
      </c>
    </row>
    <row r="368" spans="3:19" x14ac:dyDescent="0.25">
      <c r="C368" s="3"/>
      <c r="D368" s="7"/>
      <c r="G368" s="3"/>
      <c r="P368" s="7"/>
      <c r="R368" s="7"/>
      <c r="S368" s="12" t="str">
        <f>INT(Table2[[#This Row],[Discharge Date/Time]]-Table2[[#This Row],[Admission Date/Time]]) &amp; " days " &amp;TEXT(Table2[[#This Row],[Discharge Date/Time]]-Table2[[#This Row],[Admission Date/Time]], "h"" hrs ""m"" mins """)</f>
        <v xml:space="preserve">0 days 0 hrs 0 mins </v>
      </c>
    </row>
    <row r="369" spans="3:19" x14ac:dyDescent="0.25">
      <c r="C369" s="3"/>
      <c r="D369" s="7"/>
      <c r="G369" s="3"/>
      <c r="P369" s="7"/>
      <c r="R369" s="7"/>
      <c r="S369" s="12" t="str">
        <f>INT(Table2[[#This Row],[Discharge Date/Time]]-Table2[[#This Row],[Admission Date/Time]]) &amp; " days " &amp;TEXT(Table2[[#This Row],[Discharge Date/Time]]-Table2[[#This Row],[Admission Date/Time]], "h"" hrs ""m"" mins """)</f>
        <v xml:space="preserve">0 days 0 hrs 0 mins </v>
      </c>
    </row>
    <row r="370" spans="3:19" x14ac:dyDescent="0.25">
      <c r="C370" s="3"/>
      <c r="D370" s="7"/>
      <c r="G370" s="3"/>
      <c r="P370" s="7"/>
      <c r="R370" s="7"/>
      <c r="S370" s="12" t="str">
        <f>INT(Table2[[#This Row],[Discharge Date/Time]]-Table2[[#This Row],[Admission Date/Time]]) &amp; " days " &amp;TEXT(Table2[[#This Row],[Discharge Date/Time]]-Table2[[#This Row],[Admission Date/Time]], "h"" hrs ""m"" mins """)</f>
        <v xml:space="preserve">0 days 0 hrs 0 mins </v>
      </c>
    </row>
    <row r="371" spans="3:19" x14ac:dyDescent="0.25">
      <c r="C371" s="3"/>
      <c r="D371" s="7"/>
      <c r="G371" s="3"/>
      <c r="P371" s="7"/>
      <c r="R371" s="7"/>
      <c r="S371" s="12" t="str">
        <f>INT(Table2[[#This Row],[Discharge Date/Time]]-Table2[[#This Row],[Admission Date/Time]]) &amp; " days " &amp;TEXT(Table2[[#This Row],[Discharge Date/Time]]-Table2[[#This Row],[Admission Date/Time]], "h"" hrs ""m"" mins """)</f>
        <v xml:space="preserve">0 days 0 hrs 0 mins </v>
      </c>
    </row>
    <row r="372" spans="3:19" x14ac:dyDescent="0.25">
      <c r="C372" s="3"/>
      <c r="D372" s="7"/>
      <c r="G372" s="3"/>
      <c r="P372" s="7"/>
      <c r="R372" s="7"/>
      <c r="S372" s="12" t="str">
        <f>INT(Table2[[#This Row],[Discharge Date/Time]]-Table2[[#This Row],[Admission Date/Time]]) &amp; " days " &amp;TEXT(Table2[[#This Row],[Discharge Date/Time]]-Table2[[#This Row],[Admission Date/Time]], "h"" hrs ""m"" mins """)</f>
        <v xml:space="preserve">0 days 0 hrs 0 mins </v>
      </c>
    </row>
    <row r="373" spans="3:19" x14ac:dyDescent="0.25">
      <c r="C373" s="3"/>
      <c r="D373" s="7"/>
      <c r="G373" s="3"/>
      <c r="P373" s="7"/>
      <c r="R373" s="7"/>
      <c r="S373" s="12" t="str">
        <f>INT(Table2[[#This Row],[Discharge Date/Time]]-Table2[[#This Row],[Admission Date/Time]]) &amp; " days " &amp;TEXT(Table2[[#This Row],[Discharge Date/Time]]-Table2[[#This Row],[Admission Date/Time]], "h"" hrs ""m"" mins """)</f>
        <v xml:space="preserve">0 days 0 hrs 0 mins </v>
      </c>
    </row>
    <row r="374" spans="3:19" x14ac:dyDescent="0.25">
      <c r="C374" s="3"/>
      <c r="D374" s="7"/>
      <c r="G374" s="3"/>
      <c r="P374" s="7"/>
      <c r="R374" s="7"/>
      <c r="S374" s="12" t="str">
        <f>INT(Table2[[#This Row],[Discharge Date/Time]]-Table2[[#This Row],[Admission Date/Time]]) &amp; " days " &amp;TEXT(Table2[[#This Row],[Discharge Date/Time]]-Table2[[#This Row],[Admission Date/Time]], "h"" hrs ""m"" mins """)</f>
        <v xml:space="preserve">0 days 0 hrs 0 mins </v>
      </c>
    </row>
    <row r="375" spans="3:19" x14ac:dyDescent="0.25">
      <c r="C375" s="3"/>
      <c r="D375" s="7"/>
      <c r="G375" s="3"/>
      <c r="P375" s="7"/>
      <c r="R375" s="7"/>
      <c r="S375" s="12" t="str">
        <f>INT(Table2[[#This Row],[Discharge Date/Time]]-Table2[[#This Row],[Admission Date/Time]]) &amp; " days " &amp;TEXT(Table2[[#This Row],[Discharge Date/Time]]-Table2[[#This Row],[Admission Date/Time]], "h"" hrs ""m"" mins """)</f>
        <v xml:space="preserve">0 days 0 hrs 0 mins </v>
      </c>
    </row>
    <row r="376" spans="3:19" x14ac:dyDescent="0.25">
      <c r="C376" s="3"/>
      <c r="D376" s="7"/>
      <c r="G376" s="3"/>
      <c r="P376" s="7"/>
      <c r="R376" s="7"/>
      <c r="S376" s="12" t="str">
        <f>INT(Table2[[#This Row],[Discharge Date/Time]]-Table2[[#This Row],[Admission Date/Time]]) &amp; " days " &amp;TEXT(Table2[[#This Row],[Discharge Date/Time]]-Table2[[#This Row],[Admission Date/Time]], "h"" hrs ""m"" mins """)</f>
        <v xml:space="preserve">0 days 0 hrs 0 mins </v>
      </c>
    </row>
    <row r="377" spans="3:19" x14ac:dyDescent="0.25">
      <c r="C377" s="3"/>
      <c r="D377" s="7"/>
      <c r="G377" s="3"/>
      <c r="P377" s="7"/>
      <c r="R377" s="7"/>
      <c r="S377" s="12" t="str">
        <f>INT(Table2[[#This Row],[Discharge Date/Time]]-Table2[[#This Row],[Admission Date/Time]]) &amp; " days " &amp;TEXT(Table2[[#This Row],[Discharge Date/Time]]-Table2[[#This Row],[Admission Date/Time]], "h"" hrs ""m"" mins """)</f>
        <v xml:space="preserve">0 days 0 hrs 0 mins </v>
      </c>
    </row>
    <row r="378" spans="3:19" x14ac:dyDescent="0.25">
      <c r="C378" s="3"/>
      <c r="D378" s="7"/>
      <c r="G378" s="3"/>
      <c r="P378" s="7"/>
      <c r="R378" s="7"/>
      <c r="S378" s="12" t="str">
        <f>INT(Table2[[#This Row],[Discharge Date/Time]]-Table2[[#This Row],[Admission Date/Time]]) &amp; " days " &amp;TEXT(Table2[[#This Row],[Discharge Date/Time]]-Table2[[#This Row],[Admission Date/Time]], "h"" hrs ""m"" mins """)</f>
        <v xml:space="preserve">0 days 0 hrs 0 mins </v>
      </c>
    </row>
    <row r="379" spans="3:19" x14ac:dyDescent="0.25">
      <c r="C379" s="3"/>
      <c r="D379" s="7"/>
      <c r="G379" s="3"/>
      <c r="P379" s="7"/>
      <c r="R379" s="7"/>
      <c r="S379" s="12" t="str">
        <f>INT(Table2[[#This Row],[Discharge Date/Time]]-Table2[[#This Row],[Admission Date/Time]]) &amp; " days " &amp;TEXT(Table2[[#This Row],[Discharge Date/Time]]-Table2[[#This Row],[Admission Date/Time]], "h"" hrs ""m"" mins """)</f>
        <v xml:space="preserve">0 days 0 hrs 0 mins </v>
      </c>
    </row>
    <row r="380" spans="3:19" x14ac:dyDescent="0.25">
      <c r="C380" s="3"/>
      <c r="D380" s="7"/>
      <c r="G380" s="3"/>
      <c r="P380" s="7"/>
      <c r="R380" s="7"/>
      <c r="S380" s="12" t="str">
        <f>INT(Table2[[#This Row],[Discharge Date/Time]]-Table2[[#This Row],[Admission Date/Time]]) &amp; " days " &amp;TEXT(Table2[[#This Row],[Discharge Date/Time]]-Table2[[#This Row],[Admission Date/Time]], "h"" hrs ""m"" mins """)</f>
        <v xml:space="preserve">0 days 0 hrs 0 mins </v>
      </c>
    </row>
    <row r="381" spans="3:19" x14ac:dyDescent="0.25">
      <c r="C381" s="3"/>
      <c r="D381" s="7"/>
      <c r="G381" s="3"/>
      <c r="P381" s="7"/>
      <c r="R381" s="7"/>
      <c r="S381" s="12" t="str">
        <f>INT(Table2[[#This Row],[Discharge Date/Time]]-Table2[[#This Row],[Admission Date/Time]]) &amp; " days " &amp;TEXT(Table2[[#This Row],[Discharge Date/Time]]-Table2[[#This Row],[Admission Date/Time]], "h"" hrs ""m"" mins """)</f>
        <v xml:space="preserve">0 days 0 hrs 0 mins </v>
      </c>
    </row>
    <row r="382" spans="3:19" x14ac:dyDescent="0.25">
      <c r="C382" s="3"/>
      <c r="D382" s="7"/>
      <c r="G382" s="3"/>
      <c r="P382" s="7"/>
      <c r="R382" s="7"/>
      <c r="S382" s="12" t="str">
        <f>INT(Table2[[#This Row],[Discharge Date/Time]]-Table2[[#This Row],[Admission Date/Time]]) &amp; " days " &amp;TEXT(Table2[[#This Row],[Discharge Date/Time]]-Table2[[#This Row],[Admission Date/Time]], "h"" hrs ""m"" mins """)</f>
        <v xml:space="preserve">0 days 0 hrs 0 mins </v>
      </c>
    </row>
    <row r="383" spans="3:19" x14ac:dyDescent="0.25">
      <c r="C383" s="3"/>
      <c r="D383" s="7"/>
      <c r="G383" s="3"/>
      <c r="P383" s="7"/>
      <c r="R383" s="7"/>
      <c r="S383" s="12" t="str">
        <f>INT(Table2[[#This Row],[Discharge Date/Time]]-Table2[[#This Row],[Admission Date/Time]]) &amp; " days " &amp;TEXT(Table2[[#This Row],[Discharge Date/Time]]-Table2[[#This Row],[Admission Date/Time]], "h"" hrs ""m"" mins """)</f>
        <v xml:space="preserve">0 days 0 hrs 0 mins </v>
      </c>
    </row>
    <row r="384" spans="3:19" x14ac:dyDescent="0.25">
      <c r="C384" s="3"/>
      <c r="D384" s="7"/>
      <c r="G384" s="3"/>
      <c r="P384" s="7"/>
      <c r="R384" s="7"/>
      <c r="S384" s="12" t="str">
        <f>INT(Table2[[#This Row],[Discharge Date/Time]]-Table2[[#This Row],[Admission Date/Time]]) &amp; " days " &amp;TEXT(Table2[[#This Row],[Discharge Date/Time]]-Table2[[#This Row],[Admission Date/Time]], "h"" hrs ""m"" mins """)</f>
        <v xml:space="preserve">0 days 0 hrs 0 mins </v>
      </c>
    </row>
    <row r="385" spans="3:19" x14ac:dyDescent="0.25">
      <c r="C385" s="3"/>
      <c r="D385" s="7"/>
      <c r="G385" s="3"/>
      <c r="P385" s="7"/>
      <c r="R385" s="7"/>
      <c r="S385" s="12" t="str">
        <f>INT(Table2[[#This Row],[Discharge Date/Time]]-Table2[[#This Row],[Admission Date/Time]]) &amp; " days " &amp;TEXT(Table2[[#This Row],[Discharge Date/Time]]-Table2[[#This Row],[Admission Date/Time]], "h"" hrs ""m"" mins """)</f>
        <v xml:space="preserve">0 days 0 hrs 0 mins </v>
      </c>
    </row>
    <row r="386" spans="3:19" x14ac:dyDescent="0.25">
      <c r="C386" s="3"/>
      <c r="D386" s="7"/>
      <c r="G386" s="3"/>
      <c r="P386" s="7"/>
      <c r="R386" s="7"/>
      <c r="S386" s="12" t="str">
        <f>INT(Table2[[#This Row],[Discharge Date/Time]]-Table2[[#This Row],[Admission Date/Time]]) &amp; " days " &amp;TEXT(Table2[[#This Row],[Discharge Date/Time]]-Table2[[#This Row],[Admission Date/Time]], "h"" hrs ""m"" mins """)</f>
        <v xml:space="preserve">0 days 0 hrs 0 mins </v>
      </c>
    </row>
    <row r="387" spans="3:19" x14ac:dyDescent="0.25">
      <c r="C387" s="3"/>
      <c r="D387" s="7"/>
      <c r="G387" s="3"/>
      <c r="P387" s="7"/>
      <c r="R387" s="7"/>
      <c r="S387" s="12" t="str">
        <f>INT(Table2[[#This Row],[Discharge Date/Time]]-Table2[[#This Row],[Admission Date/Time]]) &amp; " days " &amp;TEXT(Table2[[#This Row],[Discharge Date/Time]]-Table2[[#This Row],[Admission Date/Time]], "h"" hrs ""m"" mins """)</f>
        <v xml:space="preserve">0 days 0 hrs 0 mins </v>
      </c>
    </row>
    <row r="388" spans="3:19" x14ac:dyDescent="0.25">
      <c r="C388" s="3"/>
      <c r="D388" s="7"/>
      <c r="G388" s="3"/>
      <c r="P388" s="7"/>
      <c r="R388" s="7"/>
      <c r="S388" s="12" t="str">
        <f>INT(Table2[[#This Row],[Discharge Date/Time]]-Table2[[#This Row],[Admission Date/Time]]) &amp; " days " &amp;TEXT(Table2[[#This Row],[Discharge Date/Time]]-Table2[[#This Row],[Admission Date/Time]], "h"" hrs ""m"" mins """)</f>
        <v xml:space="preserve">0 days 0 hrs 0 mins </v>
      </c>
    </row>
    <row r="389" spans="3:19" x14ac:dyDescent="0.25">
      <c r="C389" s="3"/>
      <c r="D389" s="7"/>
      <c r="G389" s="3"/>
      <c r="P389" s="7"/>
      <c r="R389" s="7"/>
      <c r="S389" s="12" t="str">
        <f>INT(Table2[[#This Row],[Discharge Date/Time]]-Table2[[#This Row],[Admission Date/Time]]) &amp; " days " &amp;TEXT(Table2[[#This Row],[Discharge Date/Time]]-Table2[[#This Row],[Admission Date/Time]], "h"" hrs ""m"" mins """)</f>
        <v xml:space="preserve">0 days 0 hrs 0 mins </v>
      </c>
    </row>
    <row r="390" spans="3:19" x14ac:dyDescent="0.25">
      <c r="C390" s="3"/>
      <c r="D390" s="7"/>
      <c r="G390" s="3"/>
      <c r="P390" s="7"/>
      <c r="R390" s="7"/>
      <c r="S390" s="12" t="str">
        <f>INT(Table2[[#This Row],[Discharge Date/Time]]-Table2[[#This Row],[Admission Date/Time]]) &amp; " days " &amp;TEXT(Table2[[#This Row],[Discharge Date/Time]]-Table2[[#This Row],[Admission Date/Time]], "h"" hrs ""m"" mins """)</f>
        <v xml:space="preserve">0 days 0 hrs 0 mins </v>
      </c>
    </row>
    <row r="391" spans="3:19" x14ac:dyDescent="0.25">
      <c r="C391" s="3"/>
      <c r="D391" s="7"/>
      <c r="G391" s="3"/>
      <c r="P391" s="7"/>
      <c r="R391" s="7"/>
      <c r="S391" s="12" t="str">
        <f>INT(Table2[[#This Row],[Discharge Date/Time]]-Table2[[#This Row],[Admission Date/Time]]) &amp; " days " &amp;TEXT(Table2[[#This Row],[Discharge Date/Time]]-Table2[[#This Row],[Admission Date/Time]], "h"" hrs ""m"" mins """)</f>
        <v xml:space="preserve">0 days 0 hrs 0 mins </v>
      </c>
    </row>
    <row r="392" spans="3:19" x14ac:dyDescent="0.25">
      <c r="C392" s="3"/>
      <c r="D392" s="7"/>
      <c r="G392" s="3"/>
      <c r="P392" s="7"/>
      <c r="R392" s="7"/>
      <c r="S392" s="12" t="str">
        <f>INT(Table2[[#This Row],[Discharge Date/Time]]-Table2[[#This Row],[Admission Date/Time]]) &amp; " days " &amp;TEXT(Table2[[#This Row],[Discharge Date/Time]]-Table2[[#This Row],[Admission Date/Time]], "h"" hrs ""m"" mins """)</f>
        <v xml:space="preserve">0 days 0 hrs 0 mins </v>
      </c>
    </row>
    <row r="393" spans="3:19" x14ac:dyDescent="0.25">
      <c r="C393" s="3"/>
      <c r="D393" s="7"/>
      <c r="G393" s="3"/>
      <c r="P393" s="7"/>
      <c r="R393" s="7"/>
      <c r="S393" s="12" t="str">
        <f>INT(Table2[[#This Row],[Discharge Date/Time]]-Table2[[#This Row],[Admission Date/Time]]) &amp; " days " &amp;TEXT(Table2[[#This Row],[Discharge Date/Time]]-Table2[[#This Row],[Admission Date/Time]], "h"" hrs ""m"" mins """)</f>
        <v xml:space="preserve">0 days 0 hrs 0 mins </v>
      </c>
    </row>
    <row r="394" spans="3:19" x14ac:dyDescent="0.25">
      <c r="C394" s="3"/>
      <c r="D394" s="7"/>
      <c r="G394" s="3"/>
      <c r="P394" s="7"/>
      <c r="R394" s="7"/>
      <c r="S394" s="12" t="str">
        <f>INT(Table2[[#This Row],[Discharge Date/Time]]-Table2[[#This Row],[Admission Date/Time]]) &amp; " days " &amp;TEXT(Table2[[#This Row],[Discharge Date/Time]]-Table2[[#This Row],[Admission Date/Time]], "h"" hrs ""m"" mins """)</f>
        <v xml:space="preserve">0 days 0 hrs 0 mins </v>
      </c>
    </row>
    <row r="395" spans="3:19" x14ac:dyDescent="0.25">
      <c r="C395" s="3"/>
      <c r="D395" s="7"/>
      <c r="G395" s="3"/>
      <c r="P395" s="7"/>
      <c r="R395" s="7"/>
      <c r="S395" s="12" t="str">
        <f>INT(Table2[[#This Row],[Discharge Date/Time]]-Table2[[#This Row],[Admission Date/Time]]) &amp; " days " &amp;TEXT(Table2[[#This Row],[Discharge Date/Time]]-Table2[[#This Row],[Admission Date/Time]], "h"" hrs ""m"" mins """)</f>
        <v xml:space="preserve">0 days 0 hrs 0 mins </v>
      </c>
    </row>
    <row r="396" spans="3:19" x14ac:dyDescent="0.25">
      <c r="C396" s="3"/>
      <c r="D396" s="7"/>
      <c r="G396" s="3"/>
      <c r="P396" s="7"/>
      <c r="R396" s="7"/>
      <c r="S396" s="12" t="str">
        <f>INT(Table2[[#This Row],[Discharge Date/Time]]-Table2[[#This Row],[Admission Date/Time]]) &amp; " days " &amp;TEXT(Table2[[#This Row],[Discharge Date/Time]]-Table2[[#This Row],[Admission Date/Time]], "h"" hrs ""m"" mins """)</f>
        <v xml:space="preserve">0 days 0 hrs 0 mins </v>
      </c>
    </row>
    <row r="397" spans="3:19" x14ac:dyDescent="0.25">
      <c r="C397" s="3"/>
      <c r="D397" s="7"/>
      <c r="G397" s="3"/>
      <c r="P397" s="7"/>
      <c r="R397" s="7"/>
      <c r="S397" s="12" t="str">
        <f>INT(Table2[[#This Row],[Discharge Date/Time]]-Table2[[#This Row],[Admission Date/Time]]) &amp; " days " &amp;TEXT(Table2[[#This Row],[Discharge Date/Time]]-Table2[[#This Row],[Admission Date/Time]], "h"" hrs ""m"" mins """)</f>
        <v xml:space="preserve">0 days 0 hrs 0 mins </v>
      </c>
    </row>
    <row r="398" spans="3:19" x14ac:dyDescent="0.25">
      <c r="C398" s="3"/>
      <c r="D398" s="7"/>
      <c r="G398" s="3"/>
      <c r="P398" s="7"/>
      <c r="R398" s="7"/>
      <c r="S398" s="12" t="str">
        <f>INT(Table2[[#This Row],[Discharge Date/Time]]-Table2[[#This Row],[Admission Date/Time]]) &amp; " days " &amp;TEXT(Table2[[#This Row],[Discharge Date/Time]]-Table2[[#This Row],[Admission Date/Time]], "h"" hrs ""m"" mins """)</f>
        <v xml:space="preserve">0 days 0 hrs 0 mins </v>
      </c>
    </row>
    <row r="399" spans="3:19" x14ac:dyDescent="0.25">
      <c r="C399" s="3"/>
      <c r="D399" s="7"/>
      <c r="G399" s="3"/>
      <c r="P399" s="7"/>
      <c r="R399" s="7"/>
      <c r="S399" s="12" t="str">
        <f>INT(Table2[[#This Row],[Discharge Date/Time]]-Table2[[#This Row],[Admission Date/Time]]) &amp; " days " &amp;TEXT(Table2[[#This Row],[Discharge Date/Time]]-Table2[[#This Row],[Admission Date/Time]], "h"" hrs ""m"" mins """)</f>
        <v xml:space="preserve">0 days 0 hrs 0 mins </v>
      </c>
    </row>
    <row r="400" spans="3:19" x14ac:dyDescent="0.25">
      <c r="C400" s="3"/>
      <c r="D400" s="7"/>
      <c r="G400" s="3"/>
      <c r="P400" s="7"/>
      <c r="R400" s="7"/>
      <c r="S400" s="12" t="str">
        <f>INT(Table2[[#This Row],[Discharge Date/Time]]-Table2[[#This Row],[Admission Date/Time]]) &amp; " days " &amp;TEXT(Table2[[#This Row],[Discharge Date/Time]]-Table2[[#This Row],[Admission Date/Time]], "h"" hrs ""m"" mins """)</f>
        <v xml:space="preserve">0 days 0 hrs 0 mins </v>
      </c>
    </row>
    <row r="401" spans="3:19" x14ac:dyDescent="0.25">
      <c r="C401" s="3"/>
      <c r="D401" s="7"/>
      <c r="G401" s="3"/>
      <c r="P401" s="7"/>
      <c r="R401" s="7"/>
      <c r="S401" s="12" t="str">
        <f>INT(Table2[[#This Row],[Discharge Date/Time]]-Table2[[#This Row],[Admission Date/Time]]) &amp; " days " &amp;TEXT(Table2[[#This Row],[Discharge Date/Time]]-Table2[[#This Row],[Admission Date/Time]], "h"" hrs ""m"" mins """)</f>
        <v xml:space="preserve">0 days 0 hrs 0 mins </v>
      </c>
    </row>
    <row r="402" spans="3:19" x14ac:dyDescent="0.25">
      <c r="C402" s="3"/>
      <c r="D402" s="7"/>
      <c r="G402" s="3"/>
      <c r="P402" s="7"/>
      <c r="R402" s="7"/>
      <c r="S402" s="12" t="str">
        <f>INT(Table2[[#This Row],[Discharge Date/Time]]-Table2[[#This Row],[Admission Date/Time]]) &amp; " days " &amp;TEXT(Table2[[#This Row],[Discharge Date/Time]]-Table2[[#This Row],[Admission Date/Time]], "h"" hrs ""m"" mins """)</f>
        <v xml:space="preserve">0 days 0 hrs 0 mins </v>
      </c>
    </row>
    <row r="403" spans="3:19" x14ac:dyDescent="0.25">
      <c r="C403" s="3"/>
      <c r="D403" s="7"/>
      <c r="G403" s="3"/>
      <c r="P403" s="7"/>
      <c r="R403" s="7"/>
      <c r="S403" s="12" t="str">
        <f>INT(Table2[[#This Row],[Discharge Date/Time]]-Table2[[#This Row],[Admission Date/Time]]) &amp; " days " &amp;TEXT(Table2[[#This Row],[Discharge Date/Time]]-Table2[[#This Row],[Admission Date/Time]], "h"" hrs ""m"" mins """)</f>
        <v xml:space="preserve">0 days 0 hrs 0 mins </v>
      </c>
    </row>
    <row r="404" spans="3:19" x14ac:dyDescent="0.25">
      <c r="C404" s="3"/>
      <c r="D404" s="7"/>
      <c r="G404" s="3"/>
      <c r="P404" s="7"/>
      <c r="R404" s="7"/>
      <c r="S404" s="12" t="str">
        <f>INT(Table2[[#This Row],[Discharge Date/Time]]-Table2[[#This Row],[Admission Date/Time]]) &amp; " days " &amp;TEXT(Table2[[#This Row],[Discharge Date/Time]]-Table2[[#This Row],[Admission Date/Time]], "h"" hrs ""m"" mins """)</f>
        <v xml:space="preserve">0 days 0 hrs 0 mins </v>
      </c>
    </row>
    <row r="405" spans="3:19" x14ac:dyDescent="0.25">
      <c r="C405" s="3"/>
      <c r="D405" s="7"/>
      <c r="G405" s="3"/>
      <c r="P405" s="7"/>
      <c r="R405" s="7"/>
      <c r="S405" s="12" t="str">
        <f>INT(Table2[[#This Row],[Discharge Date/Time]]-Table2[[#This Row],[Admission Date/Time]]) &amp; " days " &amp;TEXT(Table2[[#This Row],[Discharge Date/Time]]-Table2[[#This Row],[Admission Date/Time]], "h"" hrs ""m"" mins """)</f>
        <v xml:space="preserve">0 days 0 hrs 0 mins </v>
      </c>
    </row>
    <row r="406" spans="3:19" x14ac:dyDescent="0.25">
      <c r="C406" s="3"/>
      <c r="D406" s="7"/>
      <c r="G406" s="3"/>
      <c r="P406" s="7"/>
      <c r="R406" s="7"/>
      <c r="S406" s="12" t="str">
        <f>INT(Table2[[#This Row],[Discharge Date/Time]]-Table2[[#This Row],[Admission Date/Time]]) &amp; " days " &amp;TEXT(Table2[[#This Row],[Discharge Date/Time]]-Table2[[#This Row],[Admission Date/Time]], "h"" hrs ""m"" mins """)</f>
        <v xml:space="preserve">0 days 0 hrs 0 mins </v>
      </c>
    </row>
    <row r="407" spans="3:19" x14ac:dyDescent="0.25">
      <c r="C407" s="3"/>
      <c r="D407" s="7"/>
      <c r="G407" s="3"/>
      <c r="P407" s="7"/>
      <c r="R407" s="7"/>
      <c r="S407" s="12" t="str">
        <f>INT(Table2[[#This Row],[Discharge Date/Time]]-Table2[[#This Row],[Admission Date/Time]]) &amp; " days " &amp;TEXT(Table2[[#This Row],[Discharge Date/Time]]-Table2[[#This Row],[Admission Date/Time]], "h"" hrs ""m"" mins """)</f>
        <v xml:space="preserve">0 days 0 hrs 0 mins </v>
      </c>
    </row>
    <row r="408" spans="3:19" x14ac:dyDescent="0.25">
      <c r="C408" s="3"/>
      <c r="D408" s="7"/>
      <c r="G408" s="3"/>
      <c r="P408" s="7"/>
      <c r="R408" s="7"/>
      <c r="S408" s="12" t="str">
        <f>INT(Table2[[#This Row],[Discharge Date/Time]]-Table2[[#This Row],[Admission Date/Time]]) &amp; " days " &amp;TEXT(Table2[[#This Row],[Discharge Date/Time]]-Table2[[#This Row],[Admission Date/Time]], "h"" hrs ""m"" mins """)</f>
        <v xml:space="preserve">0 days 0 hrs 0 mins </v>
      </c>
    </row>
    <row r="409" spans="3:19" x14ac:dyDescent="0.25">
      <c r="C409" s="3"/>
      <c r="D409" s="7"/>
      <c r="G409" s="3"/>
      <c r="P409" s="7"/>
      <c r="R409" s="7"/>
      <c r="S409" s="12" t="str">
        <f>INT(Table2[[#This Row],[Discharge Date/Time]]-Table2[[#This Row],[Admission Date/Time]]) &amp; " days " &amp;TEXT(Table2[[#This Row],[Discharge Date/Time]]-Table2[[#This Row],[Admission Date/Time]], "h"" hrs ""m"" mins """)</f>
        <v xml:space="preserve">0 days 0 hrs 0 mins </v>
      </c>
    </row>
    <row r="410" spans="3:19" x14ac:dyDescent="0.25">
      <c r="C410" s="3"/>
      <c r="D410" s="7"/>
      <c r="G410" s="3"/>
      <c r="P410" s="7"/>
      <c r="R410" s="7"/>
      <c r="S410" s="12" t="str">
        <f>INT(Table2[[#This Row],[Discharge Date/Time]]-Table2[[#This Row],[Admission Date/Time]]) &amp; " days " &amp;TEXT(Table2[[#This Row],[Discharge Date/Time]]-Table2[[#This Row],[Admission Date/Time]], "h"" hrs ""m"" mins """)</f>
        <v xml:space="preserve">0 days 0 hrs 0 mins </v>
      </c>
    </row>
    <row r="411" spans="3:19" x14ac:dyDescent="0.25">
      <c r="C411" s="3"/>
      <c r="D411" s="7"/>
      <c r="G411" s="3"/>
      <c r="P411" s="7"/>
      <c r="R411" s="7"/>
      <c r="S411" s="12" t="str">
        <f>INT(Table2[[#This Row],[Discharge Date/Time]]-Table2[[#This Row],[Admission Date/Time]]) &amp; " days " &amp;TEXT(Table2[[#This Row],[Discharge Date/Time]]-Table2[[#This Row],[Admission Date/Time]], "h"" hrs ""m"" mins """)</f>
        <v xml:space="preserve">0 days 0 hrs 0 mins </v>
      </c>
    </row>
    <row r="412" spans="3:19" x14ac:dyDescent="0.25">
      <c r="C412" s="3"/>
      <c r="D412" s="7"/>
      <c r="G412" s="3"/>
      <c r="P412" s="7"/>
      <c r="R412" s="7"/>
      <c r="S412" s="12" t="str">
        <f>INT(Table2[[#This Row],[Discharge Date/Time]]-Table2[[#This Row],[Admission Date/Time]]) &amp; " days " &amp;TEXT(Table2[[#This Row],[Discharge Date/Time]]-Table2[[#This Row],[Admission Date/Time]], "h"" hrs ""m"" mins """)</f>
        <v xml:space="preserve">0 days 0 hrs 0 mins </v>
      </c>
    </row>
    <row r="413" spans="3:19" x14ac:dyDescent="0.25">
      <c r="C413" s="3"/>
      <c r="D413" s="7"/>
      <c r="G413" s="3"/>
      <c r="P413" s="7"/>
      <c r="R413" s="7"/>
      <c r="S413" s="12" t="str">
        <f>INT(Table2[[#This Row],[Discharge Date/Time]]-Table2[[#This Row],[Admission Date/Time]]) &amp; " days " &amp;TEXT(Table2[[#This Row],[Discharge Date/Time]]-Table2[[#This Row],[Admission Date/Time]], "h"" hrs ""m"" mins """)</f>
        <v xml:space="preserve">0 days 0 hrs 0 mins </v>
      </c>
    </row>
    <row r="414" spans="3:19" x14ac:dyDescent="0.25">
      <c r="C414" s="3"/>
      <c r="D414" s="7"/>
      <c r="G414" s="3"/>
      <c r="P414" s="7"/>
      <c r="R414" s="7"/>
      <c r="S414" s="12" t="str">
        <f>INT(Table2[[#This Row],[Discharge Date/Time]]-Table2[[#This Row],[Admission Date/Time]]) &amp; " days " &amp;TEXT(Table2[[#This Row],[Discharge Date/Time]]-Table2[[#This Row],[Admission Date/Time]], "h"" hrs ""m"" mins """)</f>
        <v xml:space="preserve">0 days 0 hrs 0 mins </v>
      </c>
    </row>
    <row r="415" spans="3:19" x14ac:dyDescent="0.25">
      <c r="C415" s="3"/>
      <c r="D415" s="7"/>
      <c r="G415" s="3"/>
      <c r="P415" s="7"/>
      <c r="R415" s="7"/>
      <c r="S415" s="12" t="str">
        <f>INT(Table2[[#This Row],[Discharge Date/Time]]-Table2[[#This Row],[Admission Date/Time]]) &amp; " days " &amp;TEXT(Table2[[#This Row],[Discharge Date/Time]]-Table2[[#This Row],[Admission Date/Time]], "h"" hrs ""m"" mins """)</f>
        <v xml:space="preserve">0 days 0 hrs 0 mins </v>
      </c>
    </row>
    <row r="416" spans="3:19" x14ac:dyDescent="0.25">
      <c r="C416" s="3"/>
      <c r="D416" s="7"/>
      <c r="G416" s="3"/>
      <c r="P416" s="7"/>
      <c r="R416" s="7"/>
      <c r="S416" s="12" t="str">
        <f>INT(Table2[[#This Row],[Discharge Date/Time]]-Table2[[#This Row],[Admission Date/Time]]) &amp; " days " &amp;TEXT(Table2[[#This Row],[Discharge Date/Time]]-Table2[[#This Row],[Admission Date/Time]], "h"" hrs ""m"" mins """)</f>
        <v xml:space="preserve">0 days 0 hrs 0 mins </v>
      </c>
    </row>
    <row r="417" spans="3:19" x14ac:dyDescent="0.25">
      <c r="C417" s="3"/>
      <c r="D417" s="7"/>
      <c r="G417" s="3"/>
      <c r="P417" s="7"/>
      <c r="R417" s="7"/>
      <c r="S417" s="12" t="str">
        <f>INT(Table2[[#This Row],[Discharge Date/Time]]-Table2[[#This Row],[Admission Date/Time]]) &amp; " days " &amp;TEXT(Table2[[#This Row],[Discharge Date/Time]]-Table2[[#This Row],[Admission Date/Time]], "h"" hrs ""m"" mins """)</f>
        <v xml:space="preserve">0 days 0 hrs 0 mins </v>
      </c>
    </row>
    <row r="418" spans="3:19" x14ac:dyDescent="0.25">
      <c r="C418" s="3"/>
      <c r="D418" s="7"/>
      <c r="G418" s="3"/>
      <c r="P418" s="7"/>
      <c r="R418" s="7"/>
      <c r="S418" s="12" t="str">
        <f>INT(Table2[[#This Row],[Discharge Date/Time]]-Table2[[#This Row],[Admission Date/Time]]) &amp; " days " &amp;TEXT(Table2[[#This Row],[Discharge Date/Time]]-Table2[[#This Row],[Admission Date/Time]], "h"" hrs ""m"" mins """)</f>
        <v xml:space="preserve">0 days 0 hrs 0 mins </v>
      </c>
    </row>
    <row r="419" spans="3:19" x14ac:dyDescent="0.25">
      <c r="C419" s="3"/>
      <c r="D419" s="7"/>
      <c r="G419" s="3"/>
      <c r="P419" s="7"/>
      <c r="R419" s="7"/>
      <c r="S419" s="12" t="str">
        <f>INT(Table2[[#This Row],[Discharge Date/Time]]-Table2[[#This Row],[Admission Date/Time]]) &amp; " days " &amp;TEXT(Table2[[#This Row],[Discharge Date/Time]]-Table2[[#This Row],[Admission Date/Time]], "h"" hrs ""m"" mins """)</f>
        <v xml:space="preserve">0 days 0 hrs 0 mins </v>
      </c>
    </row>
    <row r="420" spans="3:19" x14ac:dyDescent="0.25">
      <c r="C420" s="3"/>
      <c r="D420" s="7"/>
      <c r="G420" s="3"/>
      <c r="P420" s="7"/>
      <c r="R420" s="7"/>
      <c r="S420" s="12" t="str">
        <f>INT(Table2[[#This Row],[Discharge Date/Time]]-Table2[[#This Row],[Admission Date/Time]]) &amp; " days " &amp;TEXT(Table2[[#This Row],[Discharge Date/Time]]-Table2[[#This Row],[Admission Date/Time]], "h"" hrs ""m"" mins """)</f>
        <v xml:space="preserve">0 days 0 hrs 0 mins </v>
      </c>
    </row>
    <row r="421" spans="3:19" x14ac:dyDescent="0.25">
      <c r="C421" s="3"/>
      <c r="D421" s="7"/>
      <c r="G421" s="3"/>
      <c r="P421" s="7"/>
      <c r="R421" s="7"/>
      <c r="S421" s="12" t="str">
        <f>INT(Table2[[#This Row],[Discharge Date/Time]]-Table2[[#This Row],[Admission Date/Time]]) &amp; " days " &amp;TEXT(Table2[[#This Row],[Discharge Date/Time]]-Table2[[#This Row],[Admission Date/Time]], "h"" hrs ""m"" mins """)</f>
        <v xml:space="preserve">0 days 0 hrs 0 mins </v>
      </c>
    </row>
    <row r="422" spans="3:19" x14ac:dyDescent="0.25">
      <c r="C422" s="3"/>
      <c r="D422" s="7"/>
      <c r="G422" s="3"/>
      <c r="P422" s="7"/>
      <c r="R422" s="7"/>
      <c r="S422" s="12" t="str">
        <f>INT(Table2[[#This Row],[Discharge Date/Time]]-Table2[[#This Row],[Admission Date/Time]]) &amp; " days " &amp;TEXT(Table2[[#This Row],[Discharge Date/Time]]-Table2[[#This Row],[Admission Date/Time]], "h"" hrs ""m"" mins """)</f>
        <v xml:space="preserve">0 days 0 hrs 0 mins </v>
      </c>
    </row>
    <row r="423" spans="3:19" x14ac:dyDescent="0.25">
      <c r="C423" s="3"/>
      <c r="D423" s="7"/>
      <c r="G423" s="3"/>
      <c r="P423" s="7"/>
      <c r="R423" s="7"/>
      <c r="S423" s="12" t="str">
        <f>INT(Table2[[#This Row],[Discharge Date/Time]]-Table2[[#This Row],[Admission Date/Time]]) &amp; " days " &amp;TEXT(Table2[[#This Row],[Discharge Date/Time]]-Table2[[#This Row],[Admission Date/Time]], "h"" hrs ""m"" mins """)</f>
        <v xml:space="preserve">0 days 0 hrs 0 mins </v>
      </c>
    </row>
    <row r="424" spans="3:19" x14ac:dyDescent="0.25">
      <c r="C424" s="3"/>
      <c r="D424" s="7"/>
      <c r="G424" s="3"/>
      <c r="P424" s="7"/>
      <c r="R424" s="7"/>
      <c r="S424" s="12" t="str">
        <f>INT(Table2[[#This Row],[Discharge Date/Time]]-Table2[[#This Row],[Admission Date/Time]]) &amp; " days " &amp;TEXT(Table2[[#This Row],[Discharge Date/Time]]-Table2[[#This Row],[Admission Date/Time]], "h"" hrs ""m"" mins """)</f>
        <v xml:space="preserve">0 days 0 hrs 0 mins </v>
      </c>
    </row>
    <row r="425" spans="3:19" x14ac:dyDescent="0.25">
      <c r="C425" s="3"/>
      <c r="D425" s="7"/>
      <c r="G425" s="3"/>
      <c r="P425" s="7"/>
      <c r="R425" s="7"/>
      <c r="S425" s="12" t="str">
        <f>INT(Table2[[#This Row],[Discharge Date/Time]]-Table2[[#This Row],[Admission Date/Time]]) &amp; " days " &amp;TEXT(Table2[[#This Row],[Discharge Date/Time]]-Table2[[#This Row],[Admission Date/Time]], "h"" hrs ""m"" mins """)</f>
        <v xml:space="preserve">0 days 0 hrs 0 mins </v>
      </c>
    </row>
    <row r="426" spans="3:19" x14ac:dyDescent="0.25">
      <c r="C426" s="3"/>
      <c r="D426" s="7"/>
      <c r="G426" s="3"/>
      <c r="P426" s="7"/>
      <c r="R426" s="7"/>
      <c r="S426" s="12" t="str">
        <f>INT(Table2[[#This Row],[Discharge Date/Time]]-Table2[[#This Row],[Admission Date/Time]]) &amp; " days " &amp;TEXT(Table2[[#This Row],[Discharge Date/Time]]-Table2[[#This Row],[Admission Date/Time]], "h"" hrs ""m"" mins """)</f>
        <v xml:space="preserve">0 days 0 hrs 0 mins </v>
      </c>
    </row>
    <row r="427" spans="3:19" x14ac:dyDescent="0.25">
      <c r="C427" s="3"/>
      <c r="D427" s="7"/>
      <c r="G427" s="3"/>
      <c r="P427" s="7"/>
      <c r="R427" s="7"/>
      <c r="S427" s="12" t="str">
        <f>INT(Table2[[#This Row],[Discharge Date/Time]]-Table2[[#This Row],[Admission Date/Time]]) &amp; " days " &amp;TEXT(Table2[[#This Row],[Discharge Date/Time]]-Table2[[#This Row],[Admission Date/Time]], "h"" hrs ""m"" mins """)</f>
        <v xml:space="preserve">0 days 0 hrs 0 mins </v>
      </c>
    </row>
    <row r="428" spans="3:19" x14ac:dyDescent="0.25">
      <c r="C428" s="3"/>
      <c r="D428" s="7"/>
      <c r="G428" s="3"/>
      <c r="P428" s="7"/>
      <c r="R428" s="7"/>
      <c r="S428" s="12" t="str">
        <f>INT(Table2[[#This Row],[Discharge Date/Time]]-Table2[[#This Row],[Admission Date/Time]]) &amp; " days " &amp;TEXT(Table2[[#This Row],[Discharge Date/Time]]-Table2[[#This Row],[Admission Date/Time]], "h"" hrs ""m"" mins """)</f>
        <v xml:space="preserve">0 days 0 hrs 0 mins </v>
      </c>
    </row>
    <row r="429" spans="3:19" x14ac:dyDescent="0.25">
      <c r="C429" s="3"/>
      <c r="D429" s="7"/>
      <c r="G429" s="3"/>
      <c r="P429" s="7"/>
      <c r="R429" s="7"/>
      <c r="S429" s="12" t="str">
        <f>INT(Table2[[#This Row],[Discharge Date/Time]]-Table2[[#This Row],[Admission Date/Time]]) &amp; " days " &amp;TEXT(Table2[[#This Row],[Discharge Date/Time]]-Table2[[#This Row],[Admission Date/Time]], "h"" hrs ""m"" mins """)</f>
        <v xml:space="preserve">0 days 0 hrs 0 mins </v>
      </c>
    </row>
    <row r="430" spans="3:19" x14ac:dyDescent="0.25">
      <c r="C430" s="3"/>
      <c r="D430" s="7"/>
      <c r="G430" s="3"/>
      <c r="P430" s="7"/>
      <c r="R430" s="7"/>
      <c r="S430" s="12" t="str">
        <f>INT(Table2[[#This Row],[Discharge Date/Time]]-Table2[[#This Row],[Admission Date/Time]]) &amp; " days " &amp;TEXT(Table2[[#This Row],[Discharge Date/Time]]-Table2[[#This Row],[Admission Date/Time]], "h"" hrs ""m"" mins """)</f>
        <v xml:space="preserve">0 days 0 hrs 0 mins </v>
      </c>
    </row>
    <row r="431" spans="3:19" x14ac:dyDescent="0.25">
      <c r="C431" s="3"/>
      <c r="D431" s="7"/>
      <c r="G431" s="3"/>
      <c r="P431" s="7"/>
      <c r="R431" s="7"/>
      <c r="S431" s="12" t="str">
        <f>INT(Table2[[#This Row],[Discharge Date/Time]]-Table2[[#This Row],[Admission Date/Time]]) &amp; " days " &amp;TEXT(Table2[[#This Row],[Discharge Date/Time]]-Table2[[#This Row],[Admission Date/Time]], "h"" hrs ""m"" mins """)</f>
        <v xml:space="preserve">0 days 0 hrs 0 mins </v>
      </c>
    </row>
    <row r="432" spans="3:19" x14ac:dyDescent="0.25">
      <c r="C432" s="3"/>
      <c r="D432" s="7"/>
      <c r="G432" s="3"/>
      <c r="P432" s="7"/>
      <c r="R432" s="7"/>
      <c r="S432" s="12" t="str">
        <f>INT(Table2[[#This Row],[Discharge Date/Time]]-Table2[[#This Row],[Admission Date/Time]]) &amp; " days " &amp;TEXT(Table2[[#This Row],[Discharge Date/Time]]-Table2[[#This Row],[Admission Date/Time]], "h"" hrs ""m"" mins """)</f>
        <v xml:space="preserve">0 days 0 hrs 0 mins </v>
      </c>
    </row>
    <row r="433" spans="3:19" x14ac:dyDescent="0.25">
      <c r="C433" s="3"/>
      <c r="D433" s="7"/>
      <c r="G433" s="3"/>
      <c r="P433" s="7"/>
      <c r="R433" s="7"/>
      <c r="S433" s="12" t="str">
        <f>INT(Table2[[#This Row],[Discharge Date/Time]]-Table2[[#This Row],[Admission Date/Time]]) &amp; " days " &amp;TEXT(Table2[[#This Row],[Discharge Date/Time]]-Table2[[#This Row],[Admission Date/Time]], "h"" hrs ""m"" mins """)</f>
        <v xml:space="preserve">0 days 0 hrs 0 mins </v>
      </c>
    </row>
    <row r="434" spans="3:19" x14ac:dyDescent="0.25">
      <c r="C434" s="3"/>
      <c r="D434" s="7"/>
      <c r="G434" s="3"/>
      <c r="P434" s="7"/>
      <c r="R434" s="7"/>
      <c r="S434" s="12" t="str">
        <f>INT(Table2[[#This Row],[Discharge Date/Time]]-Table2[[#This Row],[Admission Date/Time]]) &amp; " days " &amp;TEXT(Table2[[#This Row],[Discharge Date/Time]]-Table2[[#This Row],[Admission Date/Time]], "h"" hrs ""m"" mins """)</f>
        <v xml:space="preserve">0 days 0 hrs 0 mins </v>
      </c>
    </row>
    <row r="435" spans="3:19" x14ac:dyDescent="0.25">
      <c r="C435" s="3"/>
      <c r="D435" s="7"/>
      <c r="G435" s="3"/>
      <c r="P435" s="7"/>
      <c r="R435" s="7"/>
      <c r="S435" s="12" t="str">
        <f>INT(Table2[[#This Row],[Discharge Date/Time]]-Table2[[#This Row],[Admission Date/Time]]) &amp; " days " &amp;TEXT(Table2[[#This Row],[Discharge Date/Time]]-Table2[[#This Row],[Admission Date/Time]], "h"" hrs ""m"" mins """)</f>
        <v xml:space="preserve">0 days 0 hrs 0 mins </v>
      </c>
    </row>
    <row r="436" spans="3:19" x14ac:dyDescent="0.25">
      <c r="C436" s="3"/>
      <c r="D436" s="7"/>
      <c r="G436" s="3"/>
      <c r="P436" s="7"/>
      <c r="R436" s="7"/>
      <c r="S436" s="12" t="str">
        <f>INT(Table2[[#This Row],[Discharge Date/Time]]-Table2[[#This Row],[Admission Date/Time]]) &amp; " days " &amp;TEXT(Table2[[#This Row],[Discharge Date/Time]]-Table2[[#This Row],[Admission Date/Time]], "h"" hrs ""m"" mins """)</f>
        <v xml:space="preserve">0 days 0 hrs 0 mins </v>
      </c>
    </row>
    <row r="437" spans="3:19" x14ac:dyDescent="0.25">
      <c r="C437" s="3"/>
      <c r="D437" s="7"/>
      <c r="G437" s="3"/>
      <c r="P437" s="7"/>
      <c r="R437" s="7"/>
      <c r="S437" s="12" t="str">
        <f>INT(Table2[[#This Row],[Discharge Date/Time]]-Table2[[#This Row],[Admission Date/Time]]) &amp; " days " &amp;TEXT(Table2[[#This Row],[Discharge Date/Time]]-Table2[[#This Row],[Admission Date/Time]], "h"" hrs ""m"" mins """)</f>
        <v xml:space="preserve">0 days 0 hrs 0 mins </v>
      </c>
    </row>
    <row r="438" spans="3:19" x14ac:dyDescent="0.25">
      <c r="C438" s="3"/>
      <c r="D438" s="7"/>
      <c r="G438" s="3"/>
      <c r="P438" s="7"/>
      <c r="R438" s="7"/>
      <c r="S438" s="12" t="str">
        <f>INT(Table2[[#This Row],[Discharge Date/Time]]-Table2[[#This Row],[Admission Date/Time]]) &amp; " days " &amp;TEXT(Table2[[#This Row],[Discharge Date/Time]]-Table2[[#This Row],[Admission Date/Time]], "h"" hrs ""m"" mins """)</f>
        <v xml:space="preserve">0 days 0 hrs 0 mins </v>
      </c>
    </row>
    <row r="439" spans="3:19" x14ac:dyDescent="0.25">
      <c r="C439" s="3"/>
      <c r="D439" s="7"/>
      <c r="G439" s="3"/>
      <c r="P439" s="7"/>
      <c r="R439" s="7"/>
      <c r="S439" s="12" t="str">
        <f>INT(Table2[[#This Row],[Discharge Date/Time]]-Table2[[#This Row],[Admission Date/Time]]) &amp; " days " &amp;TEXT(Table2[[#This Row],[Discharge Date/Time]]-Table2[[#This Row],[Admission Date/Time]], "h"" hrs ""m"" mins """)</f>
        <v xml:space="preserve">0 days 0 hrs 0 mins </v>
      </c>
    </row>
    <row r="440" spans="3:19" x14ac:dyDescent="0.25">
      <c r="C440" s="3"/>
      <c r="D440" s="7"/>
      <c r="G440" s="3"/>
      <c r="P440" s="7"/>
      <c r="R440" s="7"/>
      <c r="S440" s="12" t="str">
        <f>INT(Table2[[#This Row],[Discharge Date/Time]]-Table2[[#This Row],[Admission Date/Time]]) &amp; " days " &amp;TEXT(Table2[[#This Row],[Discharge Date/Time]]-Table2[[#This Row],[Admission Date/Time]], "h"" hrs ""m"" mins """)</f>
        <v xml:space="preserve">0 days 0 hrs 0 mins </v>
      </c>
    </row>
    <row r="441" spans="3:19" x14ac:dyDescent="0.25">
      <c r="C441" s="3"/>
      <c r="D441" s="7"/>
      <c r="G441" s="3"/>
      <c r="P441" s="7"/>
      <c r="R441" s="7"/>
      <c r="S441" s="12" t="str">
        <f>INT(Table2[[#This Row],[Discharge Date/Time]]-Table2[[#This Row],[Admission Date/Time]]) &amp; " days " &amp;TEXT(Table2[[#This Row],[Discharge Date/Time]]-Table2[[#This Row],[Admission Date/Time]], "h"" hrs ""m"" mins """)</f>
        <v xml:space="preserve">0 days 0 hrs 0 mins </v>
      </c>
    </row>
    <row r="442" spans="3:19" x14ac:dyDescent="0.25">
      <c r="C442" s="3"/>
      <c r="D442" s="7"/>
      <c r="G442" s="3"/>
      <c r="P442" s="7"/>
      <c r="R442" s="7"/>
      <c r="S442" s="12" t="str">
        <f>INT(Table2[[#This Row],[Discharge Date/Time]]-Table2[[#This Row],[Admission Date/Time]]) &amp; " days " &amp;TEXT(Table2[[#This Row],[Discharge Date/Time]]-Table2[[#This Row],[Admission Date/Time]], "h"" hrs ""m"" mins """)</f>
        <v xml:space="preserve">0 days 0 hrs 0 mins </v>
      </c>
    </row>
    <row r="443" spans="3:19" x14ac:dyDescent="0.25">
      <c r="C443" s="3"/>
      <c r="D443" s="7"/>
      <c r="G443" s="3"/>
      <c r="P443" s="7"/>
      <c r="R443" s="7"/>
      <c r="S443" s="12" t="str">
        <f>INT(Table2[[#This Row],[Discharge Date/Time]]-Table2[[#This Row],[Admission Date/Time]]) &amp; " days " &amp;TEXT(Table2[[#This Row],[Discharge Date/Time]]-Table2[[#This Row],[Admission Date/Time]], "h"" hrs ""m"" mins """)</f>
        <v xml:space="preserve">0 days 0 hrs 0 mins </v>
      </c>
    </row>
    <row r="444" spans="3:19" x14ac:dyDescent="0.25">
      <c r="C444" s="3"/>
      <c r="D444" s="7"/>
      <c r="G444" s="3"/>
      <c r="P444" s="7"/>
      <c r="R444" s="7"/>
      <c r="S444" s="12" t="str">
        <f>INT(Table2[[#This Row],[Discharge Date/Time]]-Table2[[#This Row],[Admission Date/Time]]) &amp; " days " &amp;TEXT(Table2[[#This Row],[Discharge Date/Time]]-Table2[[#This Row],[Admission Date/Time]], "h"" hrs ""m"" mins """)</f>
        <v xml:space="preserve">0 days 0 hrs 0 mins </v>
      </c>
    </row>
    <row r="445" spans="3:19" x14ac:dyDescent="0.25">
      <c r="C445" s="3"/>
      <c r="D445" s="7"/>
      <c r="G445" s="3"/>
      <c r="P445" s="7"/>
      <c r="R445" s="7"/>
      <c r="S445" s="12" t="str">
        <f>INT(Table2[[#This Row],[Discharge Date/Time]]-Table2[[#This Row],[Admission Date/Time]]) &amp; " days " &amp;TEXT(Table2[[#This Row],[Discharge Date/Time]]-Table2[[#This Row],[Admission Date/Time]], "h"" hrs ""m"" mins """)</f>
        <v xml:space="preserve">0 days 0 hrs 0 mins </v>
      </c>
    </row>
    <row r="446" spans="3:19" x14ac:dyDescent="0.25">
      <c r="C446" s="3"/>
      <c r="D446" s="7"/>
      <c r="G446" s="3"/>
      <c r="P446" s="7"/>
      <c r="R446" s="7"/>
      <c r="S446" s="12" t="str">
        <f>INT(Table2[[#This Row],[Discharge Date/Time]]-Table2[[#This Row],[Admission Date/Time]]) &amp; " days " &amp;TEXT(Table2[[#This Row],[Discharge Date/Time]]-Table2[[#This Row],[Admission Date/Time]], "h"" hrs ""m"" mins """)</f>
        <v xml:space="preserve">0 days 0 hrs 0 mins </v>
      </c>
    </row>
    <row r="447" spans="3:19" x14ac:dyDescent="0.25">
      <c r="C447" s="3"/>
      <c r="D447" s="7"/>
      <c r="G447" s="3"/>
      <c r="P447" s="7"/>
      <c r="R447" s="7"/>
      <c r="S447" s="12" t="str">
        <f>INT(Table2[[#This Row],[Discharge Date/Time]]-Table2[[#This Row],[Admission Date/Time]]) &amp; " days " &amp;TEXT(Table2[[#This Row],[Discharge Date/Time]]-Table2[[#This Row],[Admission Date/Time]], "h"" hrs ""m"" mins """)</f>
        <v xml:space="preserve">0 days 0 hrs 0 mins </v>
      </c>
    </row>
    <row r="448" spans="3:19" x14ac:dyDescent="0.25">
      <c r="C448" s="3"/>
      <c r="D448" s="7"/>
      <c r="G448" s="3"/>
      <c r="P448" s="7"/>
      <c r="R448" s="7"/>
      <c r="S448" s="12" t="str">
        <f>INT(Table2[[#This Row],[Discharge Date/Time]]-Table2[[#This Row],[Admission Date/Time]]) &amp; " days " &amp;TEXT(Table2[[#This Row],[Discharge Date/Time]]-Table2[[#This Row],[Admission Date/Time]], "h"" hrs ""m"" mins """)</f>
        <v xml:space="preserve">0 days 0 hrs 0 mins </v>
      </c>
    </row>
    <row r="449" spans="3:19" x14ac:dyDescent="0.25">
      <c r="C449" s="3"/>
      <c r="D449" s="7"/>
      <c r="G449" s="3"/>
      <c r="P449" s="7"/>
      <c r="R449" s="7"/>
      <c r="S449" s="12" t="str">
        <f>INT(Table2[[#This Row],[Discharge Date/Time]]-Table2[[#This Row],[Admission Date/Time]]) &amp; " days " &amp;TEXT(Table2[[#This Row],[Discharge Date/Time]]-Table2[[#This Row],[Admission Date/Time]], "h"" hrs ""m"" mins """)</f>
        <v xml:space="preserve">0 days 0 hrs 0 mins </v>
      </c>
    </row>
    <row r="450" spans="3:19" x14ac:dyDescent="0.25">
      <c r="C450" s="3"/>
      <c r="D450" s="7"/>
      <c r="G450" s="3"/>
      <c r="P450" s="7"/>
      <c r="R450" s="7"/>
      <c r="S450" s="12" t="str">
        <f>INT(Table2[[#This Row],[Discharge Date/Time]]-Table2[[#This Row],[Admission Date/Time]]) &amp; " days " &amp;TEXT(Table2[[#This Row],[Discharge Date/Time]]-Table2[[#This Row],[Admission Date/Time]], "h"" hrs ""m"" mins """)</f>
        <v xml:space="preserve">0 days 0 hrs 0 mins </v>
      </c>
    </row>
    <row r="451" spans="3:19" x14ac:dyDescent="0.25">
      <c r="C451" s="3"/>
      <c r="D451" s="7"/>
      <c r="G451" s="3"/>
      <c r="P451" s="7"/>
      <c r="R451" s="7"/>
      <c r="S451" s="12" t="str">
        <f>INT(Table2[[#This Row],[Discharge Date/Time]]-Table2[[#This Row],[Admission Date/Time]]) &amp; " days " &amp;TEXT(Table2[[#This Row],[Discharge Date/Time]]-Table2[[#This Row],[Admission Date/Time]], "h"" hrs ""m"" mins """)</f>
        <v xml:space="preserve">0 days 0 hrs 0 mins </v>
      </c>
    </row>
    <row r="452" spans="3:19" x14ac:dyDescent="0.25">
      <c r="C452" s="3"/>
      <c r="D452" s="7"/>
      <c r="G452" s="3"/>
      <c r="P452" s="7"/>
      <c r="R452" s="7"/>
      <c r="S452" s="12" t="str">
        <f>INT(Table2[[#This Row],[Discharge Date/Time]]-Table2[[#This Row],[Admission Date/Time]]) &amp; " days " &amp;TEXT(Table2[[#This Row],[Discharge Date/Time]]-Table2[[#This Row],[Admission Date/Time]], "h"" hrs ""m"" mins """)</f>
        <v xml:space="preserve">0 days 0 hrs 0 mins </v>
      </c>
    </row>
    <row r="453" spans="3:19" x14ac:dyDescent="0.25">
      <c r="C453" s="3"/>
      <c r="D453" s="7"/>
      <c r="G453" s="3"/>
      <c r="P453" s="7"/>
      <c r="R453" s="7"/>
      <c r="S453" s="12" t="str">
        <f>INT(Table2[[#This Row],[Discharge Date/Time]]-Table2[[#This Row],[Admission Date/Time]]) &amp; " days " &amp;TEXT(Table2[[#This Row],[Discharge Date/Time]]-Table2[[#This Row],[Admission Date/Time]], "h"" hrs ""m"" mins """)</f>
        <v xml:space="preserve">0 days 0 hrs 0 mins </v>
      </c>
    </row>
    <row r="454" spans="3:19" x14ac:dyDescent="0.25">
      <c r="C454" s="3"/>
      <c r="D454" s="7"/>
      <c r="G454" s="3"/>
      <c r="P454" s="7"/>
      <c r="R454" s="7"/>
      <c r="S454" s="12" t="str">
        <f>INT(Table2[[#This Row],[Discharge Date/Time]]-Table2[[#This Row],[Admission Date/Time]]) &amp; " days " &amp;TEXT(Table2[[#This Row],[Discharge Date/Time]]-Table2[[#This Row],[Admission Date/Time]], "h"" hrs ""m"" mins """)</f>
        <v xml:space="preserve">0 days 0 hrs 0 mins </v>
      </c>
    </row>
    <row r="455" spans="3:19" x14ac:dyDescent="0.25">
      <c r="C455" s="3"/>
      <c r="D455" s="7"/>
      <c r="G455" s="3"/>
      <c r="P455" s="7"/>
      <c r="R455" s="7"/>
      <c r="S455" s="12" t="str">
        <f>INT(Table2[[#This Row],[Discharge Date/Time]]-Table2[[#This Row],[Admission Date/Time]]) &amp; " days " &amp;TEXT(Table2[[#This Row],[Discharge Date/Time]]-Table2[[#This Row],[Admission Date/Time]], "h"" hrs ""m"" mins """)</f>
        <v xml:space="preserve">0 days 0 hrs 0 mins </v>
      </c>
    </row>
    <row r="456" spans="3:19" x14ac:dyDescent="0.25">
      <c r="C456" s="3"/>
      <c r="D456" s="7"/>
      <c r="G456" s="3"/>
      <c r="P456" s="7"/>
      <c r="R456" s="7"/>
      <c r="S456" s="12" t="str">
        <f>INT(Table2[[#This Row],[Discharge Date/Time]]-Table2[[#This Row],[Admission Date/Time]]) &amp; " days " &amp;TEXT(Table2[[#This Row],[Discharge Date/Time]]-Table2[[#This Row],[Admission Date/Time]], "h"" hrs ""m"" mins """)</f>
        <v xml:space="preserve">0 days 0 hrs 0 mins </v>
      </c>
    </row>
    <row r="457" spans="3:19" x14ac:dyDescent="0.25">
      <c r="C457" s="3"/>
      <c r="D457" s="7"/>
      <c r="G457" s="3"/>
      <c r="P457" s="7"/>
      <c r="R457" s="7"/>
      <c r="S457" s="12" t="str">
        <f>INT(Table2[[#This Row],[Discharge Date/Time]]-Table2[[#This Row],[Admission Date/Time]]) &amp; " days " &amp;TEXT(Table2[[#This Row],[Discharge Date/Time]]-Table2[[#This Row],[Admission Date/Time]], "h"" hrs ""m"" mins """)</f>
        <v xml:space="preserve">0 days 0 hrs 0 mins </v>
      </c>
    </row>
    <row r="458" spans="3:19" x14ac:dyDescent="0.25">
      <c r="C458" s="3"/>
      <c r="D458" s="7"/>
      <c r="G458" s="3"/>
      <c r="P458" s="7"/>
      <c r="R458" s="7"/>
      <c r="S458" s="12" t="str">
        <f>INT(Table2[[#This Row],[Discharge Date/Time]]-Table2[[#This Row],[Admission Date/Time]]) &amp; " days " &amp;TEXT(Table2[[#This Row],[Discharge Date/Time]]-Table2[[#This Row],[Admission Date/Time]], "h"" hrs ""m"" mins """)</f>
        <v xml:space="preserve">0 days 0 hrs 0 mins </v>
      </c>
    </row>
    <row r="459" spans="3:19" x14ac:dyDescent="0.25">
      <c r="C459" s="3"/>
      <c r="D459" s="7"/>
      <c r="G459" s="3"/>
      <c r="P459" s="7"/>
      <c r="R459" s="7"/>
      <c r="S459" s="12" t="str">
        <f>INT(Table2[[#This Row],[Discharge Date/Time]]-Table2[[#This Row],[Admission Date/Time]]) &amp; " days " &amp;TEXT(Table2[[#This Row],[Discharge Date/Time]]-Table2[[#This Row],[Admission Date/Time]], "h"" hrs ""m"" mins """)</f>
        <v xml:space="preserve">0 days 0 hrs 0 mins </v>
      </c>
    </row>
    <row r="460" spans="3:19" x14ac:dyDescent="0.25">
      <c r="C460" s="3"/>
      <c r="D460" s="7"/>
      <c r="G460" s="3"/>
      <c r="P460" s="7"/>
      <c r="R460" s="7"/>
      <c r="S460" s="12" t="str">
        <f>INT(Table2[[#This Row],[Discharge Date/Time]]-Table2[[#This Row],[Admission Date/Time]]) &amp; " days " &amp;TEXT(Table2[[#This Row],[Discharge Date/Time]]-Table2[[#This Row],[Admission Date/Time]], "h"" hrs ""m"" mins """)</f>
        <v xml:space="preserve">0 days 0 hrs 0 mins </v>
      </c>
    </row>
    <row r="461" spans="3:19" x14ac:dyDescent="0.25">
      <c r="C461" s="3"/>
      <c r="D461" s="7"/>
      <c r="G461" s="3"/>
      <c r="P461" s="7"/>
      <c r="R461" s="7"/>
      <c r="S461" s="12" t="str">
        <f>INT(Table2[[#This Row],[Discharge Date/Time]]-Table2[[#This Row],[Admission Date/Time]]) &amp; " days " &amp;TEXT(Table2[[#This Row],[Discharge Date/Time]]-Table2[[#This Row],[Admission Date/Time]], "h"" hrs ""m"" mins """)</f>
        <v xml:space="preserve">0 days 0 hrs 0 mins </v>
      </c>
    </row>
    <row r="462" spans="3:19" x14ac:dyDescent="0.25">
      <c r="C462" s="3"/>
      <c r="D462" s="7"/>
      <c r="G462" s="3"/>
      <c r="P462" s="7"/>
      <c r="R462" s="7"/>
      <c r="S462" s="12" t="str">
        <f>INT(Table2[[#This Row],[Discharge Date/Time]]-Table2[[#This Row],[Admission Date/Time]]) &amp; " days " &amp;TEXT(Table2[[#This Row],[Discharge Date/Time]]-Table2[[#This Row],[Admission Date/Time]], "h"" hrs ""m"" mins """)</f>
        <v xml:space="preserve">0 days 0 hrs 0 mins </v>
      </c>
    </row>
    <row r="463" spans="3:19" x14ac:dyDescent="0.25">
      <c r="C463" s="3"/>
      <c r="D463" s="7"/>
      <c r="G463" s="3"/>
      <c r="P463" s="7"/>
      <c r="R463" s="7"/>
      <c r="S463" s="12" t="str">
        <f>INT(Table2[[#This Row],[Discharge Date/Time]]-Table2[[#This Row],[Admission Date/Time]]) &amp; " days " &amp;TEXT(Table2[[#This Row],[Discharge Date/Time]]-Table2[[#This Row],[Admission Date/Time]], "h"" hrs ""m"" mins """)</f>
        <v xml:space="preserve">0 days 0 hrs 0 mins </v>
      </c>
    </row>
    <row r="464" spans="3:19" x14ac:dyDescent="0.25">
      <c r="C464" s="3"/>
      <c r="D464" s="7"/>
      <c r="G464" s="3"/>
      <c r="P464" s="7"/>
      <c r="R464" s="7"/>
      <c r="S464" s="12" t="str">
        <f>INT(Table2[[#This Row],[Discharge Date/Time]]-Table2[[#This Row],[Admission Date/Time]]) &amp; " days " &amp;TEXT(Table2[[#This Row],[Discharge Date/Time]]-Table2[[#This Row],[Admission Date/Time]], "h"" hrs ""m"" mins """)</f>
        <v xml:space="preserve">0 days 0 hrs 0 mins </v>
      </c>
    </row>
    <row r="465" spans="3:19" x14ac:dyDescent="0.25">
      <c r="C465" s="3"/>
      <c r="D465" s="7"/>
      <c r="G465" s="3"/>
      <c r="P465" s="7"/>
      <c r="R465" s="7"/>
      <c r="S465" s="12" t="str">
        <f>INT(Table2[[#This Row],[Discharge Date/Time]]-Table2[[#This Row],[Admission Date/Time]]) &amp; " days " &amp;TEXT(Table2[[#This Row],[Discharge Date/Time]]-Table2[[#This Row],[Admission Date/Time]], "h"" hrs ""m"" mins """)</f>
        <v xml:space="preserve">0 days 0 hrs 0 mins </v>
      </c>
    </row>
    <row r="466" spans="3:19" x14ac:dyDescent="0.25">
      <c r="C466" s="3"/>
      <c r="D466" s="7"/>
      <c r="G466" s="3"/>
      <c r="P466" s="7"/>
      <c r="R466" s="7"/>
      <c r="S466" s="12" t="str">
        <f>INT(Table2[[#This Row],[Discharge Date/Time]]-Table2[[#This Row],[Admission Date/Time]]) &amp; " days " &amp;TEXT(Table2[[#This Row],[Discharge Date/Time]]-Table2[[#This Row],[Admission Date/Time]], "h"" hrs ""m"" mins """)</f>
        <v xml:space="preserve">0 days 0 hrs 0 mins </v>
      </c>
    </row>
    <row r="467" spans="3:19" x14ac:dyDescent="0.25">
      <c r="C467" s="3"/>
      <c r="D467" s="7"/>
      <c r="G467" s="3"/>
      <c r="P467" s="7"/>
      <c r="R467" s="7"/>
      <c r="S467" s="12" t="str">
        <f>INT(Table2[[#This Row],[Discharge Date/Time]]-Table2[[#This Row],[Admission Date/Time]]) &amp; " days " &amp;TEXT(Table2[[#This Row],[Discharge Date/Time]]-Table2[[#This Row],[Admission Date/Time]], "h"" hrs ""m"" mins """)</f>
        <v xml:space="preserve">0 days 0 hrs 0 mins </v>
      </c>
    </row>
    <row r="468" spans="3:19" x14ac:dyDescent="0.25">
      <c r="C468" s="3"/>
      <c r="D468" s="7"/>
      <c r="G468" s="3"/>
      <c r="P468" s="7"/>
      <c r="R468" s="7"/>
      <c r="S468" s="12" t="str">
        <f>INT(Table2[[#This Row],[Discharge Date/Time]]-Table2[[#This Row],[Admission Date/Time]]) &amp; " days " &amp;TEXT(Table2[[#This Row],[Discharge Date/Time]]-Table2[[#This Row],[Admission Date/Time]], "h"" hrs ""m"" mins """)</f>
        <v xml:space="preserve">0 days 0 hrs 0 mins </v>
      </c>
    </row>
    <row r="469" spans="3:19" x14ac:dyDescent="0.25">
      <c r="C469" s="3"/>
      <c r="D469" s="7"/>
      <c r="G469" s="3"/>
      <c r="P469" s="7"/>
      <c r="R469" s="7"/>
      <c r="S469" s="12" t="str">
        <f>INT(Table2[[#This Row],[Discharge Date/Time]]-Table2[[#This Row],[Admission Date/Time]]) &amp; " days " &amp;TEXT(Table2[[#This Row],[Discharge Date/Time]]-Table2[[#This Row],[Admission Date/Time]], "h"" hrs ""m"" mins """)</f>
        <v xml:space="preserve">0 days 0 hrs 0 mins </v>
      </c>
    </row>
    <row r="470" spans="3:19" x14ac:dyDescent="0.25">
      <c r="C470" s="3"/>
      <c r="D470" s="7"/>
      <c r="G470" s="3"/>
      <c r="P470" s="7"/>
      <c r="R470" s="7"/>
      <c r="S470" s="12" t="str">
        <f>INT(Table2[[#This Row],[Discharge Date/Time]]-Table2[[#This Row],[Admission Date/Time]]) &amp; " days " &amp;TEXT(Table2[[#This Row],[Discharge Date/Time]]-Table2[[#This Row],[Admission Date/Time]], "h"" hrs ""m"" mins """)</f>
        <v xml:space="preserve">0 days 0 hrs 0 mins </v>
      </c>
    </row>
    <row r="471" spans="3:19" x14ac:dyDescent="0.25">
      <c r="C471" s="3"/>
      <c r="D471" s="7"/>
      <c r="G471" s="3"/>
      <c r="P471" s="7"/>
      <c r="R471" s="7"/>
      <c r="S471" s="12" t="str">
        <f>INT(Table2[[#This Row],[Discharge Date/Time]]-Table2[[#This Row],[Admission Date/Time]]) &amp; " days " &amp;TEXT(Table2[[#This Row],[Discharge Date/Time]]-Table2[[#This Row],[Admission Date/Time]], "h"" hrs ""m"" mins """)</f>
        <v xml:space="preserve">0 days 0 hrs 0 mins </v>
      </c>
    </row>
    <row r="472" spans="3:19" x14ac:dyDescent="0.25">
      <c r="C472" s="3"/>
      <c r="D472" s="7"/>
      <c r="G472" s="3"/>
      <c r="P472" s="7"/>
      <c r="R472" s="7"/>
      <c r="S472" s="12" t="str">
        <f>INT(Table2[[#This Row],[Discharge Date/Time]]-Table2[[#This Row],[Admission Date/Time]]) &amp; " days " &amp;TEXT(Table2[[#This Row],[Discharge Date/Time]]-Table2[[#This Row],[Admission Date/Time]], "h"" hrs ""m"" mins """)</f>
        <v xml:space="preserve">0 days 0 hrs 0 mins </v>
      </c>
    </row>
    <row r="473" spans="3:19" x14ac:dyDescent="0.25">
      <c r="C473" s="3"/>
      <c r="D473" s="7"/>
      <c r="G473" s="3"/>
      <c r="P473" s="7"/>
      <c r="R473" s="7"/>
      <c r="S473" s="12" t="str">
        <f>INT(Table2[[#This Row],[Discharge Date/Time]]-Table2[[#This Row],[Admission Date/Time]]) &amp; " days " &amp;TEXT(Table2[[#This Row],[Discharge Date/Time]]-Table2[[#This Row],[Admission Date/Time]], "h"" hrs ""m"" mins """)</f>
        <v xml:space="preserve">0 days 0 hrs 0 mins </v>
      </c>
    </row>
    <row r="474" spans="3:19" x14ac:dyDescent="0.25">
      <c r="C474" s="3"/>
      <c r="D474" s="7"/>
      <c r="G474" s="3"/>
      <c r="P474" s="7"/>
      <c r="R474" s="7"/>
      <c r="S474" s="12" t="str">
        <f>INT(Table2[[#This Row],[Discharge Date/Time]]-Table2[[#This Row],[Admission Date/Time]]) &amp; " days " &amp;TEXT(Table2[[#This Row],[Discharge Date/Time]]-Table2[[#This Row],[Admission Date/Time]], "h"" hrs ""m"" mins """)</f>
        <v xml:space="preserve">0 days 0 hrs 0 mins </v>
      </c>
    </row>
    <row r="475" spans="3:19" x14ac:dyDescent="0.25">
      <c r="C475" s="3"/>
      <c r="D475" s="7"/>
      <c r="G475" s="3"/>
      <c r="P475" s="7"/>
      <c r="R475" s="7"/>
      <c r="S475" s="12" t="str">
        <f>INT(Table2[[#This Row],[Discharge Date/Time]]-Table2[[#This Row],[Admission Date/Time]]) &amp; " days " &amp;TEXT(Table2[[#This Row],[Discharge Date/Time]]-Table2[[#This Row],[Admission Date/Time]], "h"" hrs ""m"" mins """)</f>
        <v xml:space="preserve">0 days 0 hrs 0 mins </v>
      </c>
    </row>
    <row r="476" spans="3:19" x14ac:dyDescent="0.25">
      <c r="C476" s="3"/>
      <c r="D476" s="7"/>
      <c r="G476" s="3"/>
      <c r="P476" s="7"/>
      <c r="R476" s="7"/>
      <c r="S476" s="12" t="str">
        <f>INT(Table2[[#This Row],[Discharge Date/Time]]-Table2[[#This Row],[Admission Date/Time]]) &amp; " days " &amp;TEXT(Table2[[#This Row],[Discharge Date/Time]]-Table2[[#This Row],[Admission Date/Time]], "h"" hrs ""m"" mins """)</f>
        <v xml:space="preserve">0 days 0 hrs 0 mins </v>
      </c>
    </row>
    <row r="477" spans="3:19" x14ac:dyDescent="0.25">
      <c r="C477" s="3"/>
      <c r="D477" s="7"/>
      <c r="G477" s="3"/>
      <c r="P477" s="7"/>
      <c r="R477" s="7"/>
      <c r="S477" s="12" t="str">
        <f>INT(Table2[[#This Row],[Discharge Date/Time]]-Table2[[#This Row],[Admission Date/Time]]) &amp; " days " &amp;TEXT(Table2[[#This Row],[Discharge Date/Time]]-Table2[[#This Row],[Admission Date/Time]], "h"" hrs ""m"" mins """)</f>
        <v xml:space="preserve">0 days 0 hrs 0 mins </v>
      </c>
    </row>
    <row r="478" spans="3:19" x14ac:dyDescent="0.25">
      <c r="C478" s="3"/>
      <c r="D478" s="7"/>
      <c r="G478" s="3"/>
      <c r="P478" s="7"/>
      <c r="R478" s="7"/>
      <c r="S478" s="12" t="str">
        <f>INT(Table2[[#This Row],[Discharge Date/Time]]-Table2[[#This Row],[Admission Date/Time]]) &amp; " days " &amp;TEXT(Table2[[#This Row],[Discharge Date/Time]]-Table2[[#This Row],[Admission Date/Time]], "h"" hrs ""m"" mins """)</f>
        <v xml:space="preserve">0 days 0 hrs 0 mins </v>
      </c>
    </row>
    <row r="479" spans="3:19" x14ac:dyDescent="0.25">
      <c r="C479" s="3"/>
      <c r="D479" s="7"/>
      <c r="G479" s="3"/>
      <c r="P479" s="7"/>
      <c r="R479" s="7"/>
      <c r="S479" s="12" t="str">
        <f>INT(Table2[[#This Row],[Discharge Date/Time]]-Table2[[#This Row],[Admission Date/Time]]) &amp; " days " &amp;TEXT(Table2[[#This Row],[Discharge Date/Time]]-Table2[[#This Row],[Admission Date/Time]], "h"" hrs ""m"" mins """)</f>
        <v xml:space="preserve">0 days 0 hrs 0 mins </v>
      </c>
    </row>
    <row r="480" spans="3:19" x14ac:dyDescent="0.25">
      <c r="C480" s="3"/>
      <c r="D480" s="7"/>
      <c r="G480" s="3"/>
      <c r="P480" s="7"/>
      <c r="R480" s="7"/>
      <c r="S480" s="12" t="str">
        <f>INT(Table2[[#This Row],[Discharge Date/Time]]-Table2[[#This Row],[Admission Date/Time]]) &amp; " days " &amp;TEXT(Table2[[#This Row],[Discharge Date/Time]]-Table2[[#This Row],[Admission Date/Time]], "h"" hrs ""m"" mins """)</f>
        <v xml:space="preserve">0 days 0 hrs 0 mins </v>
      </c>
    </row>
    <row r="481" spans="3:19" x14ac:dyDescent="0.25">
      <c r="C481" s="3"/>
      <c r="D481" s="7"/>
      <c r="G481" s="3"/>
      <c r="P481" s="7"/>
      <c r="R481" s="7"/>
      <c r="S481" s="12" t="str">
        <f>INT(Table2[[#This Row],[Discharge Date/Time]]-Table2[[#This Row],[Admission Date/Time]]) &amp; " days " &amp;TEXT(Table2[[#This Row],[Discharge Date/Time]]-Table2[[#This Row],[Admission Date/Time]], "h"" hrs ""m"" mins """)</f>
        <v xml:space="preserve">0 days 0 hrs 0 mins </v>
      </c>
    </row>
    <row r="482" spans="3:19" x14ac:dyDescent="0.25">
      <c r="C482" s="3"/>
      <c r="D482" s="7"/>
      <c r="G482" s="3"/>
      <c r="P482" s="7"/>
      <c r="R482" s="7"/>
      <c r="S482" s="12" t="str">
        <f>INT(Table2[[#This Row],[Discharge Date/Time]]-Table2[[#This Row],[Admission Date/Time]]) &amp; " days " &amp;TEXT(Table2[[#This Row],[Discharge Date/Time]]-Table2[[#This Row],[Admission Date/Time]], "h"" hrs ""m"" mins """)</f>
        <v xml:space="preserve">0 days 0 hrs 0 mins </v>
      </c>
    </row>
    <row r="483" spans="3:19" x14ac:dyDescent="0.25">
      <c r="C483" s="3"/>
      <c r="D483" s="7"/>
      <c r="G483" s="3"/>
      <c r="P483" s="7"/>
      <c r="R483" s="7"/>
      <c r="S483" s="12" t="str">
        <f>INT(Table2[[#This Row],[Discharge Date/Time]]-Table2[[#This Row],[Admission Date/Time]]) &amp; " days " &amp;TEXT(Table2[[#This Row],[Discharge Date/Time]]-Table2[[#This Row],[Admission Date/Time]], "h"" hrs ""m"" mins """)</f>
        <v xml:space="preserve">0 days 0 hrs 0 mins </v>
      </c>
    </row>
    <row r="484" spans="3:19" x14ac:dyDescent="0.25">
      <c r="C484" s="3"/>
      <c r="D484" s="7"/>
      <c r="G484" s="3"/>
      <c r="P484" s="7"/>
      <c r="R484" s="7"/>
      <c r="S484" s="12" t="str">
        <f>INT(Table2[[#This Row],[Discharge Date/Time]]-Table2[[#This Row],[Admission Date/Time]]) &amp; " days " &amp;TEXT(Table2[[#This Row],[Discharge Date/Time]]-Table2[[#This Row],[Admission Date/Time]], "h"" hrs ""m"" mins """)</f>
        <v xml:space="preserve">0 days 0 hrs 0 mins </v>
      </c>
    </row>
    <row r="485" spans="3:19" x14ac:dyDescent="0.25">
      <c r="C485" s="3"/>
      <c r="D485" s="7"/>
      <c r="G485" s="3"/>
      <c r="P485" s="7"/>
      <c r="R485" s="7"/>
      <c r="S485" s="12" t="str">
        <f>INT(Table2[[#This Row],[Discharge Date/Time]]-Table2[[#This Row],[Admission Date/Time]]) &amp; " days " &amp;TEXT(Table2[[#This Row],[Discharge Date/Time]]-Table2[[#This Row],[Admission Date/Time]], "h"" hrs ""m"" mins """)</f>
        <v xml:space="preserve">0 days 0 hrs 0 mins </v>
      </c>
    </row>
    <row r="486" spans="3:19" x14ac:dyDescent="0.25">
      <c r="C486" s="3"/>
      <c r="D486" s="7"/>
      <c r="G486" s="3"/>
      <c r="P486" s="7"/>
      <c r="R486" s="7"/>
      <c r="S486" s="12" t="str">
        <f>INT(Table2[[#This Row],[Discharge Date/Time]]-Table2[[#This Row],[Admission Date/Time]]) &amp; " days " &amp;TEXT(Table2[[#This Row],[Discharge Date/Time]]-Table2[[#This Row],[Admission Date/Time]], "h"" hrs ""m"" mins """)</f>
        <v xml:space="preserve">0 days 0 hrs 0 mins </v>
      </c>
    </row>
    <row r="487" spans="3:19" x14ac:dyDescent="0.25">
      <c r="C487" s="3"/>
      <c r="D487" s="7"/>
      <c r="G487" s="3"/>
      <c r="P487" s="7"/>
      <c r="R487" s="7"/>
      <c r="S487" s="12" t="str">
        <f>INT(Table2[[#This Row],[Discharge Date/Time]]-Table2[[#This Row],[Admission Date/Time]]) &amp; " days " &amp;TEXT(Table2[[#This Row],[Discharge Date/Time]]-Table2[[#This Row],[Admission Date/Time]], "h"" hrs ""m"" mins """)</f>
        <v xml:space="preserve">0 days 0 hrs 0 mins </v>
      </c>
    </row>
    <row r="488" spans="3:19" x14ac:dyDescent="0.25">
      <c r="C488" s="3"/>
      <c r="D488" s="7"/>
      <c r="G488" s="3"/>
      <c r="P488" s="7"/>
      <c r="R488" s="7"/>
      <c r="S488" s="12" t="str">
        <f>INT(Table2[[#This Row],[Discharge Date/Time]]-Table2[[#This Row],[Admission Date/Time]]) &amp; " days " &amp;TEXT(Table2[[#This Row],[Discharge Date/Time]]-Table2[[#This Row],[Admission Date/Time]], "h"" hrs ""m"" mins """)</f>
        <v xml:space="preserve">0 days 0 hrs 0 mins </v>
      </c>
    </row>
    <row r="489" spans="3:19" x14ac:dyDescent="0.25">
      <c r="C489" s="3"/>
      <c r="D489" s="7"/>
      <c r="G489" s="3"/>
      <c r="P489" s="7"/>
      <c r="R489" s="7"/>
      <c r="S489" s="12" t="str">
        <f>INT(Table2[[#This Row],[Discharge Date/Time]]-Table2[[#This Row],[Admission Date/Time]]) &amp; " days " &amp;TEXT(Table2[[#This Row],[Discharge Date/Time]]-Table2[[#This Row],[Admission Date/Time]], "h"" hrs ""m"" mins """)</f>
        <v xml:space="preserve">0 days 0 hrs 0 mins </v>
      </c>
    </row>
    <row r="490" spans="3:19" x14ac:dyDescent="0.25">
      <c r="C490" s="3"/>
      <c r="D490" s="7"/>
      <c r="G490" s="3"/>
      <c r="P490" s="7"/>
      <c r="R490" s="7"/>
      <c r="S490" s="12" t="str">
        <f>INT(Table2[[#This Row],[Discharge Date/Time]]-Table2[[#This Row],[Admission Date/Time]]) &amp; " days " &amp;TEXT(Table2[[#This Row],[Discharge Date/Time]]-Table2[[#This Row],[Admission Date/Time]], "h"" hrs ""m"" mins """)</f>
        <v xml:space="preserve">0 days 0 hrs 0 mins </v>
      </c>
    </row>
    <row r="491" spans="3:19" x14ac:dyDescent="0.25">
      <c r="C491" s="3"/>
      <c r="D491" s="7"/>
      <c r="G491" s="3"/>
      <c r="P491" s="7"/>
      <c r="R491" s="7"/>
      <c r="S491" s="12" t="str">
        <f>INT(Table2[[#This Row],[Discharge Date/Time]]-Table2[[#This Row],[Admission Date/Time]]) &amp; " days " &amp;TEXT(Table2[[#This Row],[Discharge Date/Time]]-Table2[[#This Row],[Admission Date/Time]], "h"" hrs ""m"" mins """)</f>
        <v xml:space="preserve">0 days 0 hrs 0 mins </v>
      </c>
    </row>
    <row r="492" spans="3:19" x14ac:dyDescent="0.25">
      <c r="C492" s="3"/>
      <c r="D492" s="7"/>
      <c r="G492" s="3"/>
      <c r="P492" s="7"/>
      <c r="R492" s="7"/>
      <c r="S492" s="12" t="str">
        <f>INT(Table2[[#This Row],[Discharge Date/Time]]-Table2[[#This Row],[Admission Date/Time]]) &amp; " days " &amp;TEXT(Table2[[#This Row],[Discharge Date/Time]]-Table2[[#This Row],[Admission Date/Time]], "h"" hrs ""m"" mins """)</f>
        <v xml:space="preserve">0 days 0 hrs 0 mins </v>
      </c>
    </row>
    <row r="493" spans="3:19" x14ac:dyDescent="0.25">
      <c r="C493" s="3"/>
      <c r="D493" s="7"/>
      <c r="G493" s="3"/>
      <c r="P493" s="7"/>
      <c r="R493" s="7"/>
      <c r="S493" s="12" t="str">
        <f>INT(Table2[[#This Row],[Discharge Date/Time]]-Table2[[#This Row],[Admission Date/Time]]) &amp; " days " &amp;TEXT(Table2[[#This Row],[Discharge Date/Time]]-Table2[[#This Row],[Admission Date/Time]], "h"" hrs ""m"" mins """)</f>
        <v xml:space="preserve">0 days 0 hrs 0 mins </v>
      </c>
    </row>
    <row r="494" spans="3:19" x14ac:dyDescent="0.25">
      <c r="C494" s="3"/>
      <c r="D494" s="7"/>
      <c r="G494" s="3"/>
      <c r="P494" s="7"/>
      <c r="R494" s="7"/>
      <c r="S494" s="12" t="str">
        <f>INT(Table2[[#This Row],[Discharge Date/Time]]-Table2[[#This Row],[Admission Date/Time]]) &amp; " days " &amp;TEXT(Table2[[#This Row],[Discharge Date/Time]]-Table2[[#This Row],[Admission Date/Time]], "h"" hrs ""m"" mins """)</f>
        <v xml:space="preserve">0 days 0 hrs 0 mins </v>
      </c>
    </row>
    <row r="495" spans="3:19" x14ac:dyDescent="0.25">
      <c r="C495" s="3"/>
      <c r="D495" s="7"/>
      <c r="G495" s="3"/>
      <c r="P495" s="7"/>
      <c r="R495" s="7"/>
      <c r="S495" s="12" t="str">
        <f>INT(Table2[[#This Row],[Discharge Date/Time]]-Table2[[#This Row],[Admission Date/Time]]) &amp; " days " &amp;TEXT(Table2[[#This Row],[Discharge Date/Time]]-Table2[[#This Row],[Admission Date/Time]], "h"" hrs ""m"" mins """)</f>
        <v xml:space="preserve">0 days 0 hrs 0 mins </v>
      </c>
    </row>
    <row r="496" spans="3:19" x14ac:dyDescent="0.25">
      <c r="C496" s="3"/>
      <c r="D496" s="7"/>
      <c r="G496" s="3"/>
      <c r="P496" s="7"/>
      <c r="R496" s="7"/>
      <c r="S496" s="12" t="str">
        <f>INT(Table2[[#This Row],[Discharge Date/Time]]-Table2[[#This Row],[Admission Date/Time]]) &amp; " days " &amp;TEXT(Table2[[#This Row],[Discharge Date/Time]]-Table2[[#This Row],[Admission Date/Time]], "h"" hrs ""m"" mins """)</f>
        <v xml:space="preserve">0 days 0 hrs 0 mins </v>
      </c>
    </row>
    <row r="497" spans="3:19" x14ac:dyDescent="0.25">
      <c r="C497" s="3"/>
      <c r="D497" s="7"/>
      <c r="G497" s="3"/>
      <c r="P497" s="7"/>
      <c r="R497" s="7"/>
      <c r="S497" s="12" t="str">
        <f>INT(Table2[[#This Row],[Discharge Date/Time]]-Table2[[#This Row],[Admission Date/Time]]) &amp; " days " &amp;TEXT(Table2[[#This Row],[Discharge Date/Time]]-Table2[[#This Row],[Admission Date/Time]], "h"" hrs ""m"" mins """)</f>
        <v xml:space="preserve">0 days 0 hrs 0 mins </v>
      </c>
    </row>
    <row r="498" spans="3:19" x14ac:dyDescent="0.25">
      <c r="C498" s="3"/>
      <c r="D498" s="7"/>
      <c r="G498" s="3"/>
      <c r="P498" s="7"/>
      <c r="R498" s="7"/>
      <c r="S498" s="12" t="str">
        <f>INT(Table2[[#This Row],[Discharge Date/Time]]-Table2[[#This Row],[Admission Date/Time]]) &amp; " days " &amp;TEXT(Table2[[#This Row],[Discharge Date/Time]]-Table2[[#This Row],[Admission Date/Time]], "h"" hrs ""m"" mins """)</f>
        <v xml:space="preserve">0 days 0 hrs 0 mins </v>
      </c>
    </row>
    <row r="499" spans="3:19" x14ac:dyDescent="0.25">
      <c r="C499" s="3"/>
      <c r="D499" s="7"/>
      <c r="G499" s="3"/>
      <c r="P499" s="7"/>
      <c r="R499" s="7"/>
      <c r="S499" s="12" t="str">
        <f>INT(Table2[[#This Row],[Discharge Date/Time]]-Table2[[#This Row],[Admission Date/Time]]) &amp; " days " &amp;TEXT(Table2[[#This Row],[Discharge Date/Time]]-Table2[[#This Row],[Admission Date/Time]], "h"" hrs ""m"" mins """)</f>
        <v xml:space="preserve">0 days 0 hrs 0 mins </v>
      </c>
    </row>
    <row r="500" spans="3:19" x14ac:dyDescent="0.25">
      <c r="C500" s="3"/>
      <c r="D500" s="7"/>
      <c r="G500" s="3"/>
      <c r="P500" s="7"/>
      <c r="R500" s="7"/>
      <c r="S500" s="12" t="str">
        <f>INT(Table2[[#This Row],[Discharge Date/Time]]-Table2[[#This Row],[Admission Date/Time]]) &amp; " days " &amp;TEXT(Table2[[#This Row],[Discharge Date/Time]]-Table2[[#This Row],[Admission Date/Time]], "h"" hrs ""m"" mins """)</f>
        <v xml:space="preserve">0 days 0 hrs 0 mins </v>
      </c>
    </row>
    <row r="501" spans="3:19" x14ac:dyDescent="0.25">
      <c r="C501" s="3"/>
      <c r="D501" s="7"/>
      <c r="G501" s="3"/>
      <c r="P501" s="7"/>
      <c r="R501" s="7"/>
      <c r="S501" s="12" t="str">
        <f>INT(Table2[[#This Row],[Discharge Date/Time]]-Table2[[#This Row],[Admission Date/Time]]) &amp; " days " &amp;TEXT(Table2[[#This Row],[Discharge Date/Time]]-Table2[[#This Row],[Admission Date/Time]], "h"" hrs ""m"" mins """)</f>
        <v xml:space="preserve">0 days 0 hrs 0 mins </v>
      </c>
    </row>
    <row r="502" spans="3:19" x14ac:dyDescent="0.25">
      <c r="C502" s="3"/>
      <c r="D502" s="7"/>
      <c r="G502" s="3"/>
      <c r="P502" s="7"/>
      <c r="R502" s="7"/>
      <c r="S502" s="12" t="str">
        <f>INT(Table2[[#This Row],[Discharge Date/Time]]-Table2[[#This Row],[Admission Date/Time]]) &amp; " days " &amp;TEXT(Table2[[#This Row],[Discharge Date/Time]]-Table2[[#This Row],[Admission Date/Time]], "h"" hrs ""m"" mins """)</f>
        <v xml:space="preserve">0 days 0 hrs 0 mins </v>
      </c>
    </row>
    <row r="503" spans="3:19" x14ac:dyDescent="0.25">
      <c r="C503" s="3"/>
      <c r="D503" s="7"/>
      <c r="G503" s="3"/>
      <c r="P503" s="7"/>
      <c r="R503" s="7"/>
      <c r="S503" s="12" t="str">
        <f>INT(Table2[[#This Row],[Discharge Date/Time]]-Table2[[#This Row],[Admission Date/Time]]) &amp; " days " &amp;TEXT(Table2[[#This Row],[Discharge Date/Time]]-Table2[[#This Row],[Admission Date/Time]], "h"" hrs ""m"" mins """)</f>
        <v xml:space="preserve">0 days 0 hrs 0 mins </v>
      </c>
    </row>
    <row r="504" spans="3:19" x14ac:dyDescent="0.25">
      <c r="C504" s="3"/>
      <c r="D504" s="7"/>
      <c r="G504" s="3"/>
      <c r="P504" s="7"/>
      <c r="R504" s="7"/>
      <c r="S504" s="12" t="str">
        <f>INT(Table2[[#This Row],[Discharge Date/Time]]-Table2[[#This Row],[Admission Date/Time]]) &amp; " days " &amp;TEXT(Table2[[#This Row],[Discharge Date/Time]]-Table2[[#This Row],[Admission Date/Time]], "h"" hrs ""m"" mins """)</f>
        <v xml:space="preserve">0 days 0 hrs 0 mins </v>
      </c>
    </row>
    <row r="505" spans="3:19" x14ac:dyDescent="0.25">
      <c r="C505" s="3"/>
      <c r="D505" s="7"/>
      <c r="G505" s="3"/>
      <c r="P505" s="7"/>
      <c r="R505" s="7"/>
      <c r="S505" s="12" t="str">
        <f>INT(Table2[[#This Row],[Discharge Date/Time]]-Table2[[#This Row],[Admission Date/Time]]) &amp; " days " &amp;TEXT(Table2[[#This Row],[Discharge Date/Time]]-Table2[[#This Row],[Admission Date/Time]], "h"" hrs ""m"" mins """)</f>
        <v xml:space="preserve">0 days 0 hrs 0 mins </v>
      </c>
    </row>
    <row r="506" spans="3:19" x14ac:dyDescent="0.25">
      <c r="C506" s="3"/>
      <c r="D506" s="7"/>
      <c r="G506" s="3"/>
      <c r="P506" s="7"/>
      <c r="R506" s="7"/>
      <c r="S506" s="12" t="str">
        <f>INT(Table2[[#This Row],[Discharge Date/Time]]-Table2[[#This Row],[Admission Date/Time]]) &amp; " days " &amp;TEXT(Table2[[#This Row],[Discharge Date/Time]]-Table2[[#This Row],[Admission Date/Time]], "h"" hrs ""m"" mins """)</f>
        <v xml:space="preserve">0 days 0 hrs 0 mins </v>
      </c>
    </row>
    <row r="507" spans="3:19" x14ac:dyDescent="0.25">
      <c r="C507" s="3"/>
      <c r="D507" s="7"/>
      <c r="G507" s="3"/>
      <c r="P507" s="7"/>
      <c r="R507" s="7"/>
      <c r="S507" s="12" t="str">
        <f>INT(Table2[[#This Row],[Discharge Date/Time]]-Table2[[#This Row],[Admission Date/Time]]) &amp; " days " &amp;TEXT(Table2[[#This Row],[Discharge Date/Time]]-Table2[[#This Row],[Admission Date/Time]], "h"" hrs ""m"" mins """)</f>
        <v xml:space="preserve">0 days 0 hrs 0 mins </v>
      </c>
    </row>
    <row r="508" spans="3:19" x14ac:dyDescent="0.25">
      <c r="C508" s="3"/>
      <c r="D508" s="7"/>
      <c r="G508" s="3"/>
      <c r="P508" s="7"/>
      <c r="R508" s="7"/>
      <c r="S508" s="12" t="str">
        <f>INT(Table2[[#This Row],[Discharge Date/Time]]-Table2[[#This Row],[Admission Date/Time]]) &amp; " days " &amp;TEXT(Table2[[#This Row],[Discharge Date/Time]]-Table2[[#This Row],[Admission Date/Time]], "h"" hrs ""m"" mins """)</f>
        <v xml:space="preserve">0 days 0 hrs 0 mins </v>
      </c>
    </row>
    <row r="509" spans="3:19" x14ac:dyDescent="0.25">
      <c r="C509" s="3"/>
      <c r="D509" s="7"/>
      <c r="G509" s="3"/>
      <c r="P509" s="7"/>
      <c r="R509" s="7"/>
      <c r="S509" s="12" t="str">
        <f>INT(Table2[[#This Row],[Discharge Date/Time]]-Table2[[#This Row],[Admission Date/Time]]) &amp; " days " &amp;TEXT(Table2[[#This Row],[Discharge Date/Time]]-Table2[[#This Row],[Admission Date/Time]], "h"" hrs ""m"" mins """)</f>
        <v xml:space="preserve">0 days 0 hrs 0 mins </v>
      </c>
    </row>
    <row r="510" spans="3:19" x14ac:dyDescent="0.25">
      <c r="C510" s="3"/>
      <c r="D510" s="7"/>
      <c r="G510" s="3"/>
      <c r="P510" s="7"/>
      <c r="R510" s="7"/>
      <c r="S510" s="12" t="str">
        <f>INT(Table2[[#This Row],[Discharge Date/Time]]-Table2[[#This Row],[Admission Date/Time]]) &amp; " days " &amp;TEXT(Table2[[#This Row],[Discharge Date/Time]]-Table2[[#This Row],[Admission Date/Time]], "h"" hrs ""m"" mins """)</f>
        <v xml:space="preserve">0 days 0 hrs 0 mins </v>
      </c>
    </row>
    <row r="511" spans="3:19" x14ac:dyDescent="0.25">
      <c r="C511" s="3"/>
      <c r="D511" s="7"/>
      <c r="G511" s="3"/>
      <c r="P511" s="7"/>
      <c r="R511" s="7"/>
      <c r="S511" s="12" t="str">
        <f>INT(Table2[[#This Row],[Discharge Date/Time]]-Table2[[#This Row],[Admission Date/Time]]) &amp; " days " &amp;TEXT(Table2[[#This Row],[Discharge Date/Time]]-Table2[[#This Row],[Admission Date/Time]], "h"" hrs ""m"" mins """)</f>
        <v xml:space="preserve">0 days 0 hrs 0 mins </v>
      </c>
    </row>
    <row r="512" spans="3:19" x14ac:dyDescent="0.25">
      <c r="C512" s="3"/>
      <c r="D512" s="7"/>
      <c r="G512" s="3"/>
      <c r="P512" s="7"/>
      <c r="R512" s="7"/>
      <c r="S512" s="12" t="str">
        <f>INT(Table2[[#This Row],[Discharge Date/Time]]-Table2[[#This Row],[Admission Date/Time]]) &amp; " days " &amp;TEXT(Table2[[#This Row],[Discharge Date/Time]]-Table2[[#This Row],[Admission Date/Time]], "h"" hrs ""m"" mins """)</f>
        <v xml:space="preserve">0 days 0 hrs 0 mins </v>
      </c>
    </row>
    <row r="513" spans="3:19" x14ac:dyDescent="0.25">
      <c r="C513" s="3"/>
      <c r="D513" s="7"/>
      <c r="G513" s="3"/>
      <c r="P513" s="7"/>
      <c r="R513" s="7"/>
      <c r="S513" s="12" t="str">
        <f>INT(Table2[[#This Row],[Discharge Date/Time]]-Table2[[#This Row],[Admission Date/Time]]) &amp; " days " &amp;TEXT(Table2[[#This Row],[Discharge Date/Time]]-Table2[[#This Row],[Admission Date/Time]], "h"" hrs ""m"" mins """)</f>
        <v xml:space="preserve">0 days 0 hrs 0 mins </v>
      </c>
    </row>
    <row r="514" spans="3:19" x14ac:dyDescent="0.25">
      <c r="C514" s="3"/>
      <c r="D514" s="7"/>
      <c r="G514" s="3"/>
      <c r="P514" s="7"/>
      <c r="R514" s="7"/>
      <c r="S514" s="12" t="str">
        <f>INT(Table2[[#This Row],[Discharge Date/Time]]-Table2[[#This Row],[Admission Date/Time]]) &amp; " days " &amp;TEXT(Table2[[#This Row],[Discharge Date/Time]]-Table2[[#This Row],[Admission Date/Time]], "h"" hrs ""m"" mins """)</f>
        <v xml:space="preserve">0 days 0 hrs 0 mins </v>
      </c>
    </row>
    <row r="515" spans="3:19" x14ac:dyDescent="0.25">
      <c r="C515" s="3"/>
      <c r="D515" s="7"/>
      <c r="G515" s="3"/>
      <c r="P515" s="7"/>
      <c r="R515" s="7"/>
      <c r="S515" s="12" t="str">
        <f>INT(Table2[[#This Row],[Discharge Date/Time]]-Table2[[#This Row],[Admission Date/Time]]) &amp; " days " &amp;TEXT(Table2[[#This Row],[Discharge Date/Time]]-Table2[[#This Row],[Admission Date/Time]], "h"" hrs ""m"" mins """)</f>
        <v xml:space="preserve">0 days 0 hrs 0 mins </v>
      </c>
    </row>
    <row r="516" spans="3:19" x14ac:dyDescent="0.25">
      <c r="C516" s="3"/>
      <c r="D516" s="7"/>
      <c r="G516" s="3"/>
      <c r="P516" s="7"/>
      <c r="R516" s="7"/>
      <c r="S516" s="12" t="str">
        <f>INT(Table2[[#This Row],[Discharge Date/Time]]-Table2[[#This Row],[Admission Date/Time]]) &amp; " days " &amp;TEXT(Table2[[#This Row],[Discharge Date/Time]]-Table2[[#This Row],[Admission Date/Time]], "h"" hrs ""m"" mins """)</f>
        <v xml:space="preserve">0 days 0 hrs 0 mins </v>
      </c>
    </row>
    <row r="517" spans="3:19" x14ac:dyDescent="0.25">
      <c r="C517" s="3"/>
      <c r="D517" s="7"/>
      <c r="G517" s="3"/>
      <c r="P517" s="7"/>
      <c r="R517" s="7"/>
      <c r="S517" s="12" t="str">
        <f>INT(Table2[[#This Row],[Discharge Date/Time]]-Table2[[#This Row],[Admission Date/Time]]) &amp; " days " &amp;TEXT(Table2[[#This Row],[Discharge Date/Time]]-Table2[[#This Row],[Admission Date/Time]], "h"" hrs ""m"" mins """)</f>
        <v xml:space="preserve">0 days 0 hrs 0 mins </v>
      </c>
    </row>
    <row r="518" spans="3:19" x14ac:dyDescent="0.25">
      <c r="C518" s="3"/>
      <c r="D518" s="7"/>
      <c r="G518" s="3"/>
      <c r="P518" s="7"/>
      <c r="R518" s="7"/>
      <c r="S518" s="12" t="str">
        <f>INT(Table2[[#This Row],[Discharge Date/Time]]-Table2[[#This Row],[Admission Date/Time]]) &amp; " days " &amp;TEXT(Table2[[#This Row],[Discharge Date/Time]]-Table2[[#This Row],[Admission Date/Time]], "h"" hrs ""m"" mins """)</f>
        <v xml:space="preserve">0 days 0 hrs 0 mins </v>
      </c>
    </row>
    <row r="519" spans="3:19" x14ac:dyDescent="0.25">
      <c r="C519" s="3"/>
      <c r="D519" s="7"/>
      <c r="G519" s="3"/>
      <c r="P519" s="7"/>
      <c r="R519" s="7"/>
      <c r="S519" s="12" t="str">
        <f>INT(Table2[[#This Row],[Discharge Date/Time]]-Table2[[#This Row],[Admission Date/Time]]) &amp; " days " &amp;TEXT(Table2[[#This Row],[Discharge Date/Time]]-Table2[[#This Row],[Admission Date/Time]], "h"" hrs ""m"" mins """)</f>
        <v xml:space="preserve">0 days 0 hrs 0 mins </v>
      </c>
    </row>
    <row r="520" spans="3:19" x14ac:dyDescent="0.25">
      <c r="C520" s="3"/>
      <c r="D520" s="7"/>
      <c r="G520" s="3"/>
      <c r="P520" s="7"/>
      <c r="R520" s="7"/>
      <c r="S520" s="12" t="str">
        <f>INT(Table2[[#This Row],[Discharge Date/Time]]-Table2[[#This Row],[Admission Date/Time]]) &amp; " days " &amp;TEXT(Table2[[#This Row],[Discharge Date/Time]]-Table2[[#This Row],[Admission Date/Time]], "h"" hrs ""m"" mins """)</f>
        <v xml:space="preserve">0 days 0 hrs 0 mins </v>
      </c>
    </row>
    <row r="521" spans="3:19" x14ac:dyDescent="0.25">
      <c r="C521" s="3"/>
      <c r="D521" s="7"/>
      <c r="G521" s="3"/>
      <c r="P521" s="7"/>
      <c r="R521" s="7"/>
      <c r="S521" s="12" t="str">
        <f>INT(Table2[[#This Row],[Discharge Date/Time]]-Table2[[#This Row],[Admission Date/Time]]) &amp; " days " &amp;TEXT(Table2[[#This Row],[Discharge Date/Time]]-Table2[[#This Row],[Admission Date/Time]], "h"" hrs ""m"" mins """)</f>
        <v xml:space="preserve">0 days 0 hrs 0 mins </v>
      </c>
    </row>
    <row r="522" spans="3:19" x14ac:dyDescent="0.25">
      <c r="C522" s="3"/>
      <c r="D522" s="7"/>
      <c r="G522" s="3"/>
      <c r="P522" s="7"/>
      <c r="R522" s="7"/>
      <c r="S522" s="12" t="str">
        <f>INT(Table2[[#This Row],[Discharge Date/Time]]-Table2[[#This Row],[Admission Date/Time]]) &amp; " days " &amp;TEXT(Table2[[#This Row],[Discharge Date/Time]]-Table2[[#This Row],[Admission Date/Time]], "h"" hrs ""m"" mins """)</f>
        <v xml:space="preserve">0 days 0 hrs 0 mins </v>
      </c>
    </row>
    <row r="523" spans="3:19" x14ac:dyDescent="0.25">
      <c r="C523" s="3"/>
      <c r="D523" s="7"/>
      <c r="G523" s="3"/>
      <c r="P523" s="7"/>
      <c r="R523" s="7"/>
      <c r="S523" s="12" t="str">
        <f>INT(Table2[[#This Row],[Discharge Date/Time]]-Table2[[#This Row],[Admission Date/Time]]) &amp; " days " &amp;TEXT(Table2[[#This Row],[Discharge Date/Time]]-Table2[[#This Row],[Admission Date/Time]], "h"" hrs ""m"" mins """)</f>
        <v xml:space="preserve">0 days 0 hrs 0 mins </v>
      </c>
    </row>
    <row r="524" spans="3:19" x14ac:dyDescent="0.25">
      <c r="C524" s="3"/>
      <c r="D524" s="7"/>
      <c r="G524" s="3"/>
      <c r="P524" s="7"/>
      <c r="R524" s="7"/>
      <c r="S524" s="12" t="str">
        <f>INT(Table2[[#This Row],[Discharge Date/Time]]-Table2[[#This Row],[Admission Date/Time]]) &amp; " days " &amp;TEXT(Table2[[#This Row],[Discharge Date/Time]]-Table2[[#This Row],[Admission Date/Time]], "h"" hrs ""m"" mins """)</f>
        <v xml:space="preserve">0 days 0 hrs 0 mins </v>
      </c>
    </row>
    <row r="525" spans="3:19" x14ac:dyDescent="0.25">
      <c r="C525" s="3"/>
      <c r="D525" s="7"/>
      <c r="G525" s="3"/>
      <c r="P525" s="7"/>
      <c r="R525" s="7"/>
      <c r="S525" s="12" t="str">
        <f>INT(Table2[[#This Row],[Discharge Date/Time]]-Table2[[#This Row],[Admission Date/Time]]) &amp; " days " &amp;TEXT(Table2[[#This Row],[Discharge Date/Time]]-Table2[[#This Row],[Admission Date/Time]], "h"" hrs ""m"" mins """)</f>
        <v xml:space="preserve">0 days 0 hrs 0 mins </v>
      </c>
    </row>
    <row r="526" spans="3:19" x14ac:dyDescent="0.25">
      <c r="C526" s="3"/>
      <c r="D526" s="7"/>
      <c r="G526" s="3"/>
      <c r="P526" s="7"/>
      <c r="R526" s="7"/>
      <c r="S526" s="12" t="str">
        <f>INT(Table2[[#This Row],[Discharge Date/Time]]-Table2[[#This Row],[Admission Date/Time]]) &amp; " days " &amp;TEXT(Table2[[#This Row],[Discharge Date/Time]]-Table2[[#This Row],[Admission Date/Time]], "h"" hrs ""m"" mins """)</f>
        <v xml:space="preserve">0 days 0 hrs 0 mins </v>
      </c>
    </row>
    <row r="527" spans="3:19" x14ac:dyDescent="0.25">
      <c r="C527" s="3"/>
      <c r="D527" s="7"/>
      <c r="G527" s="3"/>
      <c r="P527" s="7"/>
      <c r="R527" s="7"/>
      <c r="S527" s="12" t="str">
        <f>INT(Table2[[#This Row],[Discharge Date/Time]]-Table2[[#This Row],[Admission Date/Time]]) &amp; " days " &amp;TEXT(Table2[[#This Row],[Discharge Date/Time]]-Table2[[#This Row],[Admission Date/Time]], "h"" hrs ""m"" mins """)</f>
        <v xml:space="preserve">0 days 0 hrs 0 mins </v>
      </c>
    </row>
    <row r="528" spans="3:19" x14ac:dyDescent="0.25">
      <c r="C528" s="3"/>
      <c r="D528" s="7"/>
      <c r="G528" s="3"/>
      <c r="P528" s="7"/>
      <c r="R528" s="7"/>
      <c r="S528" s="12" t="str">
        <f>INT(Table2[[#This Row],[Discharge Date/Time]]-Table2[[#This Row],[Admission Date/Time]]) &amp; " days " &amp;TEXT(Table2[[#This Row],[Discharge Date/Time]]-Table2[[#This Row],[Admission Date/Time]], "h"" hrs ""m"" mins """)</f>
        <v xml:space="preserve">0 days 0 hrs 0 mins </v>
      </c>
    </row>
    <row r="529" spans="3:19" x14ac:dyDescent="0.25">
      <c r="C529" s="3"/>
      <c r="D529" s="7"/>
      <c r="G529" s="3"/>
      <c r="P529" s="7"/>
      <c r="R529" s="7"/>
      <c r="S529" s="12" t="str">
        <f>INT(Table2[[#This Row],[Discharge Date/Time]]-Table2[[#This Row],[Admission Date/Time]]) &amp; " days " &amp;TEXT(Table2[[#This Row],[Discharge Date/Time]]-Table2[[#This Row],[Admission Date/Time]], "h"" hrs ""m"" mins """)</f>
        <v xml:space="preserve">0 days 0 hrs 0 mins </v>
      </c>
    </row>
    <row r="530" spans="3:19" x14ac:dyDescent="0.25">
      <c r="C530" s="3"/>
      <c r="D530" s="7"/>
      <c r="G530" s="3"/>
      <c r="P530" s="7"/>
      <c r="R530" s="7"/>
      <c r="S530" s="12" t="str">
        <f>INT(Table2[[#This Row],[Discharge Date/Time]]-Table2[[#This Row],[Admission Date/Time]]) &amp; " days " &amp;TEXT(Table2[[#This Row],[Discharge Date/Time]]-Table2[[#This Row],[Admission Date/Time]], "h"" hrs ""m"" mins """)</f>
        <v xml:space="preserve">0 days 0 hrs 0 mins </v>
      </c>
    </row>
    <row r="531" spans="3:19" x14ac:dyDescent="0.25">
      <c r="C531" s="3"/>
      <c r="D531" s="7"/>
      <c r="G531" s="3"/>
      <c r="P531" s="7"/>
      <c r="R531" s="7"/>
      <c r="S531" s="12" t="str">
        <f>INT(Table2[[#This Row],[Discharge Date/Time]]-Table2[[#This Row],[Admission Date/Time]]) &amp; " days " &amp;TEXT(Table2[[#This Row],[Discharge Date/Time]]-Table2[[#This Row],[Admission Date/Time]], "h"" hrs ""m"" mins """)</f>
        <v xml:space="preserve">0 days 0 hrs 0 mins </v>
      </c>
    </row>
    <row r="532" spans="3:19" x14ac:dyDescent="0.25">
      <c r="C532" s="3"/>
      <c r="D532" s="7"/>
      <c r="G532" s="3"/>
      <c r="P532" s="7"/>
      <c r="R532" s="7"/>
      <c r="S532" s="12" t="str">
        <f>INT(Table2[[#This Row],[Discharge Date/Time]]-Table2[[#This Row],[Admission Date/Time]]) &amp; " days " &amp;TEXT(Table2[[#This Row],[Discharge Date/Time]]-Table2[[#This Row],[Admission Date/Time]], "h"" hrs ""m"" mins """)</f>
        <v xml:space="preserve">0 days 0 hrs 0 mins </v>
      </c>
    </row>
    <row r="533" spans="3:19" x14ac:dyDescent="0.25">
      <c r="C533" s="3"/>
      <c r="D533" s="7"/>
      <c r="G533" s="3"/>
      <c r="P533" s="7"/>
      <c r="R533" s="7"/>
      <c r="S533" s="12" t="str">
        <f>INT(Table2[[#This Row],[Discharge Date/Time]]-Table2[[#This Row],[Admission Date/Time]]) &amp; " days " &amp;TEXT(Table2[[#This Row],[Discharge Date/Time]]-Table2[[#This Row],[Admission Date/Time]], "h"" hrs ""m"" mins """)</f>
        <v xml:space="preserve">0 days 0 hrs 0 mins </v>
      </c>
    </row>
    <row r="534" spans="3:19" x14ac:dyDescent="0.25">
      <c r="C534" s="3"/>
      <c r="D534" s="7"/>
      <c r="G534" s="3"/>
      <c r="P534" s="7"/>
      <c r="R534" s="7"/>
      <c r="S534" s="12" t="str">
        <f>INT(Table2[[#This Row],[Discharge Date/Time]]-Table2[[#This Row],[Admission Date/Time]]) &amp; " days " &amp;TEXT(Table2[[#This Row],[Discharge Date/Time]]-Table2[[#This Row],[Admission Date/Time]], "h"" hrs ""m"" mins """)</f>
        <v xml:space="preserve">0 days 0 hrs 0 mins </v>
      </c>
    </row>
    <row r="535" spans="3:19" x14ac:dyDescent="0.25">
      <c r="C535" s="3"/>
      <c r="D535" s="7"/>
      <c r="G535" s="3"/>
      <c r="P535" s="7"/>
      <c r="R535" s="7"/>
      <c r="S535" s="12" t="str">
        <f>INT(Table2[[#This Row],[Discharge Date/Time]]-Table2[[#This Row],[Admission Date/Time]]) &amp; " days " &amp;TEXT(Table2[[#This Row],[Discharge Date/Time]]-Table2[[#This Row],[Admission Date/Time]], "h"" hrs ""m"" mins """)</f>
        <v xml:space="preserve">0 days 0 hrs 0 mins </v>
      </c>
    </row>
    <row r="536" spans="3:19" x14ac:dyDescent="0.25">
      <c r="C536" s="3"/>
      <c r="D536" s="7"/>
      <c r="G536" s="3"/>
      <c r="P536" s="7"/>
      <c r="R536" s="7"/>
      <c r="S536" s="12" t="str">
        <f>INT(Table2[[#This Row],[Discharge Date/Time]]-Table2[[#This Row],[Admission Date/Time]]) &amp; " days " &amp;TEXT(Table2[[#This Row],[Discharge Date/Time]]-Table2[[#This Row],[Admission Date/Time]], "h"" hrs ""m"" mins """)</f>
        <v xml:space="preserve">0 days 0 hrs 0 mins </v>
      </c>
    </row>
    <row r="537" spans="3:19" x14ac:dyDescent="0.25">
      <c r="C537" s="3"/>
      <c r="D537" s="7"/>
      <c r="G537" s="3"/>
      <c r="P537" s="7"/>
      <c r="R537" s="7"/>
      <c r="S537" s="12" t="str">
        <f>INT(Table2[[#This Row],[Discharge Date/Time]]-Table2[[#This Row],[Admission Date/Time]]) &amp; " days " &amp;TEXT(Table2[[#This Row],[Discharge Date/Time]]-Table2[[#This Row],[Admission Date/Time]], "h"" hrs ""m"" mins """)</f>
        <v xml:space="preserve">0 days 0 hrs 0 mins </v>
      </c>
    </row>
    <row r="538" spans="3:19" x14ac:dyDescent="0.25">
      <c r="C538" s="3"/>
      <c r="D538" s="7"/>
      <c r="G538" s="3"/>
      <c r="P538" s="7"/>
      <c r="R538" s="7"/>
      <c r="S538" s="12" t="str">
        <f>INT(Table2[[#This Row],[Discharge Date/Time]]-Table2[[#This Row],[Admission Date/Time]]) &amp; " days " &amp;TEXT(Table2[[#This Row],[Discharge Date/Time]]-Table2[[#This Row],[Admission Date/Time]], "h"" hrs ""m"" mins """)</f>
        <v xml:space="preserve">0 days 0 hrs 0 mins </v>
      </c>
    </row>
    <row r="539" spans="3:19" x14ac:dyDescent="0.25">
      <c r="C539" s="3"/>
      <c r="D539" s="7"/>
      <c r="G539" s="3"/>
      <c r="P539" s="7"/>
      <c r="R539" s="7"/>
      <c r="S539" s="12" t="str">
        <f>INT(Table2[[#This Row],[Discharge Date/Time]]-Table2[[#This Row],[Admission Date/Time]]) &amp; " days " &amp;TEXT(Table2[[#This Row],[Discharge Date/Time]]-Table2[[#This Row],[Admission Date/Time]], "h"" hrs ""m"" mins """)</f>
        <v xml:space="preserve">0 days 0 hrs 0 mins </v>
      </c>
    </row>
    <row r="540" spans="3:19" x14ac:dyDescent="0.25">
      <c r="C540" s="3"/>
      <c r="D540" s="7"/>
      <c r="G540" s="3"/>
      <c r="P540" s="7"/>
      <c r="R540" s="7"/>
      <c r="S540" s="12" t="str">
        <f>INT(Table2[[#This Row],[Discharge Date/Time]]-Table2[[#This Row],[Admission Date/Time]]) &amp; " days " &amp;TEXT(Table2[[#This Row],[Discharge Date/Time]]-Table2[[#This Row],[Admission Date/Time]], "h"" hrs ""m"" mins """)</f>
        <v xml:space="preserve">0 days 0 hrs 0 mins </v>
      </c>
    </row>
    <row r="541" spans="3:19" x14ac:dyDescent="0.25">
      <c r="C541" s="3"/>
      <c r="D541" s="7"/>
      <c r="G541" s="3"/>
      <c r="P541" s="7"/>
      <c r="R541" s="7"/>
      <c r="S541" s="12" t="str">
        <f>INT(Table2[[#This Row],[Discharge Date/Time]]-Table2[[#This Row],[Admission Date/Time]]) &amp; " days " &amp;TEXT(Table2[[#This Row],[Discharge Date/Time]]-Table2[[#This Row],[Admission Date/Time]], "h"" hrs ""m"" mins """)</f>
        <v xml:space="preserve">0 days 0 hrs 0 mins </v>
      </c>
    </row>
    <row r="542" spans="3:19" x14ac:dyDescent="0.25">
      <c r="C542" s="3"/>
      <c r="D542" s="7"/>
      <c r="G542" s="3"/>
      <c r="P542" s="7"/>
      <c r="R542" s="7"/>
      <c r="S542" s="12" t="str">
        <f>INT(Table2[[#This Row],[Discharge Date/Time]]-Table2[[#This Row],[Admission Date/Time]]) &amp; " days " &amp;TEXT(Table2[[#This Row],[Discharge Date/Time]]-Table2[[#This Row],[Admission Date/Time]], "h"" hrs ""m"" mins """)</f>
        <v xml:space="preserve">0 days 0 hrs 0 mins </v>
      </c>
    </row>
    <row r="543" spans="3:19" x14ac:dyDescent="0.25">
      <c r="C543" s="3"/>
      <c r="D543" s="7"/>
      <c r="G543" s="3"/>
      <c r="P543" s="7"/>
      <c r="R543" s="7"/>
      <c r="S543" s="12" t="str">
        <f>INT(Table2[[#This Row],[Discharge Date/Time]]-Table2[[#This Row],[Admission Date/Time]]) &amp; " days " &amp;TEXT(Table2[[#This Row],[Discharge Date/Time]]-Table2[[#This Row],[Admission Date/Time]], "h"" hrs ""m"" mins """)</f>
        <v xml:space="preserve">0 days 0 hrs 0 mins </v>
      </c>
    </row>
    <row r="544" spans="3:19" x14ac:dyDescent="0.25">
      <c r="C544" s="3"/>
      <c r="D544" s="7"/>
      <c r="G544" s="3"/>
      <c r="P544" s="7"/>
      <c r="R544" s="7"/>
      <c r="S544" s="12" t="str">
        <f>INT(Table2[[#This Row],[Discharge Date/Time]]-Table2[[#This Row],[Admission Date/Time]]) &amp; " days " &amp;TEXT(Table2[[#This Row],[Discharge Date/Time]]-Table2[[#This Row],[Admission Date/Time]], "h"" hrs ""m"" mins """)</f>
        <v xml:space="preserve">0 days 0 hrs 0 mins </v>
      </c>
    </row>
    <row r="545" spans="3:19" x14ac:dyDescent="0.25">
      <c r="C545" s="3"/>
      <c r="D545" s="7"/>
      <c r="G545" s="3"/>
      <c r="P545" s="7"/>
      <c r="R545" s="7"/>
      <c r="S545" s="12" t="str">
        <f>INT(Table2[[#This Row],[Discharge Date/Time]]-Table2[[#This Row],[Admission Date/Time]]) &amp; " days " &amp;TEXT(Table2[[#This Row],[Discharge Date/Time]]-Table2[[#This Row],[Admission Date/Time]], "h"" hrs ""m"" mins """)</f>
        <v xml:space="preserve">0 days 0 hrs 0 mins </v>
      </c>
    </row>
    <row r="546" spans="3:19" x14ac:dyDescent="0.25">
      <c r="C546" s="3"/>
      <c r="D546" s="7"/>
      <c r="G546" s="3"/>
      <c r="P546" s="7"/>
      <c r="R546" s="7"/>
      <c r="S546" s="12" t="str">
        <f>INT(Table2[[#This Row],[Discharge Date/Time]]-Table2[[#This Row],[Admission Date/Time]]) &amp; " days " &amp;TEXT(Table2[[#This Row],[Discharge Date/Time]]-Table2[[#This Row],[Admission Date/Time]], "h"" hrs ""m"" mins """)</f>
        <v xml:space="preserve">0 days 0 hrs 0 mins </v>
      </c>
    </row>
    <row r="547" spans="3:19" x14ac:dyDescent="0.25">
      <c r="C547" s="3"/>
      <c r="D547" s="7"/>
      <c r="G547" s="3"/>
      <c r="P547" s="7"/>
      <c r="R547" s="7"/>
      <c r="S547" s="12" t="str">
        <f>INT(Table2[[#This Row],[Discharge Date/Time]]-Table2[[#This Row],[Admission Date/Time]]) &amp; " days " &amp;TEXT(Table2[[#This Row],[Discharge Date/Time]]-Table2[[#This Row],[Admission Date/Time]], "h"" hrs ""m"" mins """)</f>
        <v xml:space="preserve">0 days 0 hrs 0 mins </v>
      </c>
    </row>
    <row r="548" spans="3:19" x14ac:dyDescent="0.25">
      <c r="C548" s="3"/>
      <c r="D548" s="7"/>
      <c r="G548" s="3"/>
      <c r="P548" s="7"/>
      <c r="R548" s="7"/>
      <c r="S548" s="12" t="str">
        <f>INT(Table2[[#This Row],[Discharge Date/Time]]-Table2[[#This Row],[Admission Date/Time]]) &amp; " days " &amp;TEXT(Table2[[#This Row],[Discharge Date/Time]]-Table2[[#This Row],[Admission Date/Time]], "h"" hrs ""m"" mins """)</f>
        <v xml:space="preserve">0 days 0 hrs 0 mins </v>
      </c>
    </row>
    <row r="549" spans="3:19" x14ac:dyDescent="0.25">
      <c r="C549" s="3"/>
      <c r="D549" s="7"/>
      <c r="G549" s="3"/>
      <c r="P549" s="7"/>
      <c r="R549" s="7"/>
      <c r="S549" s="12" t="str">
        <f>INT(Table2[[#This Row],[Discharge Date/Time]]-Table2[[#This Row],[Admission Date/Time]]) &amp; " days " &amp;TEXT(Table2[[#This Row],[Discharge Date/Time]]-Table2[[#This Row],[Admission Date/Time]], "h"" hrs ""m"" mins """)</f>
        <v xml:space="preserve">0 days 0 hrs 0 mins </v>
      </c>
    </row>
    <row r="550" spans="3:19" x14ac:dyDescent="0.25">
      <c r="C550" s="3"/>
      <c r="D550" s="7"/>
      <c r="G550" s="3"/>
      <c r="P550" s="7"/>
      <c r="R550" s="7"/>
      <c r="S550" s="12" t="str">
        <f>INT(Table2[[#This Row],[Discharge Date/Time]]-Table2[[#This Row],[Admission Date/Time]]) &amp; " days " &amp;TEXT(Table2[[#This Row],[Discharge Date/Time]]-Table2[[#This Row],[Admission Date/Time]], "h"" hrs ""m"" mins """)</f>
        <v xml:space="preserve">0 days 0 hrs 0 mins </v>
      </c>
    </row>
    <row r="551" spans="3:19" x14ac:dyDescent="0.25">
      <c r="C551" s="3"/>
      <c r="D551" s="7"/>
      <c r="G551" s="3"/>
      <c r="P551" s="7"/>
      <c r="R551" s="7"/>
      <c r="S551" s="12" t="str">
        <f>INT(Table2[[#This Row],[Discharge Date/Time]]-Table2[[#This Row],[Admission Date/Time]]) &amp; " days " &amp;TEXT(Table2[[#This Row],[Discharge Date/Time]]-Table2[[#This Row],[Admission Date/Time]], "h"" hrs ""m"" mins """)</f>
        <v xml:space="preserve">0 days 0 hrs 0 mins </v>
      </c>
    </row>
    <row r="552" spans="3:19" x14ac:dyDescent="0.25">
      <c r="C552" s="3"/>
      <c r="D552" s="7"/>
      <c r="G552" s="3"/>
      <c r="P552" s="7"/>
      <c r="R552" s="7"/>
      <c r="S552" s="12" t="str">
        <f>INT(Table2[[#This Row],[Discharge Date/Time]]-Table2[[#This Row],[Admission Date/Time]]) &amp; " days " &amp;TEXT(Table2[[#This Row],[Discharge Date/Time]]-Table2[[#This Row],[Admission Date/Time]], "h"" hrs ""m"" mins """)</f>
        <v xml:space="preserve">0 days 0 hrs 0 mins </v>
      </c>
    </row>
    <row r="553" spans="3:19" x14ac:dyDescent="0.25">
      <c r="C553" s="3"/>
      <c r="D553" s="7"/>
      <c r="G553" s="3"/>
      <c r="P553" s="7"/>
      <c r="R553" s="7"/>
      <c r="S553" s="12" t="str">
        <f>INT(Table2[[#This Row],[Discharge Date/Time]]-Table2[[#This Row],[Admission Date/Time]]) &amp; " days " &amp;TEXT(Table2[[#This Row],[Discharge Date/Time]]-Table2[[#This Row],[Admission Date/Time]], "h"" hrs ""m"" mins """)</f>
        <v xml:space="preserve">0 days 0 hrs 0 mins </v>
      </c>
    </row>
    <row r="554" spans="3:19" x14ac:dyDescent="0.25">
      <c r="C554" s="3"/>
      <c r="D554" s="7"/>
      <c r="G554" s="3"/>
      <c r="P554" s="7"/>
      <c r="R554" s="7"/>
      <c r="S554" s="12" t="str">
        <f>INT(Table2[[#This Row],[Discharge Date/Time]]-Table2[[#This Row],[Admission Date/Time]]) &amp; " days " &amp;TEXT(Table2[[#This Row],[Discharge Date/Time]]-Table2[[#This Row],[Admission Date/Time]], "h"" hrs ""m"" mins """)</f>
        <v xml:space="preserve">0 days 0 hrs 0 mins </v>
      </c>
    </row>
    <row r="555" spans="3:19" x14ac:dyDescent="0.25">
      <c r="C555" s="3"/>
      <c r="D555" s="7"/>
      <c r="G555" s="3"/>
      <c r="P555" s="7"/>
      <c r="R555" s="7"/>
      <c r="S555" s="12" t="str">
        <f>INT(Table2[[#This Row],[Discharge Date/Time]]-Table2[[#This Row],[Admission Date/Time]]) &amp; " days " &amp;TEXT(Table2[[#This Row],[Discharge Date/Time]]-Table2[[#This Row],[Admission Date/Time]], "h"" hrs ""m"" mins """)</f>
        <v xml:space="preserve">0 days 0 hrs 0 mins </v>
      </c>
    </row>
    <row r="556" spans="3:19" x14ac:dyDescent="0.25">
      <c r="C556" s="3"/>
      <c r="D556" s="7"/>
      <c r="G556" s="3"/>
      <c r="P556" s="7"/>
      <c r="R556" s="7"/>
      <c r="S556" s="12" t="str">
        <f>INT(Table2[[#This Row],[Discharge Date/Time]]-Table2[[#This Row],[Admission Date/Time]]) &amp; " days " &amp;TEXT(Table2[[#This Row],[Discharge Date/Time]]-Table2[[#This Row],[Admission Date/Time]], "h"" hrs ""m"" mins """)</f>
        <v xml:space="preserve">0 days 0 hrs 0 mins </v>
      </c>
    </row>
    <row r="557" spans="3:19" x14ac:dyDescent="0.25">
      <c r="C557" s="3"/>
      <c r="D557" s="7"/>
      <c r="G557" s="3"/>
      <c r="P557" s="7"/>
      <c r="R557" s="7"/>
      <c r="S557" s="12" t="str">
        <f>INT(Table2[[#This Row],[Discharge Date/Time]]-Table2[[#This Row],[Admission Date/Time]]) &amp; " days " &amp;TEXT(Table2[[#This Row],[Discharge Date/Time]]-Table2[[#This Row],[Admission Date/Time]], "h"" hrs ""m"" mins """)</f>
        <v xml:space="preserve">0 days 0 hrs 0 mins </v>
      </c>
    </row>
    <row r="558" spans="3:19" x14ac:dyDescent="0.25">
      <c r="C558" s="3"/>
      <c r="D558" s="7"/>
      <c r="G558" s="3"/>
      <c r="P558" s="7"/>
      <c r="R558" s="7"/>
      <c r="S558" s="12" t="str">
        <f>INT(Table2[[#This Row],[Discharge Date/Time]]-Table2[[#This Row],[Admission Date/Time]]) &amp; " days " &amp;TEXT(Table2[[#This Row],[Discharge Date/Time]]-Table2[[#This Row],[Admission Date/Time]], "h"" hrs ""m"" mins """)</f>
        <v xml:space="preserve">0 days 0 hrs 0 mins </v>
      </c>
    </row>
    <row r="559" spans="3:19" x14ac:dyDescent="0.25">
      <c r="C559" s="3"/>
      <c r="D559" s="7"/>
      <c r="G559" s="3"/>
      <c r="P559" s="7"/>
      <c r="R559" s="7"/>
      <c r="S559" s="12" t="str">
        <f>INT(Table2[[#This Row],[Discharge Date/Time]]-Table2[[#This Row],[Admission Date/Time]]) &amp; " days " &amp;TEXT(Table2[[#This Row],[Discharge Date/Time]]-Table2[[#This Row],[Admission Date/Time]], "h"" hrs ""m"" mins """)</f>
        <v xml:space="preserve">0 days 0 hrs 0 mins </v>
      </c>
    </row>
    <row r="560" spans="3:19" x14ac:dyDescent="0.25">
      <c r="C560" s="3"/>
      <c r="D560" s="7"/>
      <c r="G560" s="3"/>
      <c r="P560" s="7"/>
      <c r="R560" s="7"/>
      <c r="S560" s="12" t="str">
        <f>INT(Table2[[#This Row],[Discharge Date/Time]]-Table2[[#This Row],[Admission Date/Time]]) &amp; " days " &amp;TEXT(Table2[[#This Row],[Discharge Date/Time]]-Table2[[#This Row],[Admission Date/Time]], "h"" hrs ""m"" mins """)</f>
        <v xml:space="preserve">0 days 0 hrs 0 mins </v>
      </c>
    </row>
    <row r="561" spans="3:19" x14ac:dyDescent="0.25">
      <c r="C561" s="3"/>
      <c r="D561" s="7"/>
      <c r="G561" s="3"/>
      <c r="P561" s="7"/>
      <c r="R561" s="7"/>
      <c r="S561" s="12" t="str">
        <f>INT(Table2[[#This Row],[Discharge Date/Time]]-Table2[[#This Row],[Admission Date/Time]]) &amp; " days " &amp;TEXT(Table2[[#This Row],[Discharge Date/Time]]-Table2[[#This Row],[Admission Date/Time]], "h"" hrs ""m"" mins """)</f>
        <v xml:space="preserve">0 days 0 hrs 0 mins </v>
      </c>
    </row>
    <row r="562" spans="3:19" x14ac:dyDescent="0.25">
      <c r="C562" s="3"/>
      <c r="D562" s="7"/>
      <c r="G562" s="3"/>
      <c r="P562" s="7"/>
      <c r="R562" s="7"/>
      <c r="S562" s="12" t="str">
        <f>INT(Table2[[#This Row],[Discharge Date/Time]]-Table2[[#This Row],[Admission Date/Time]]) &amp; " days " &amp;TEXT(Table2[[#This Row],[Discharge Date/Time]]-Table2[[#This Row],[Admission Date/Time]], "h"" hrs ""m"" mins """)</f>
        <v xml:space="preserve">0 days 0 hrs 0 mins </v>
      </c>
    </row>
    <row r="563" spans="3:19" x14ac:dyDescent="0.25">
      <c r="C563" s="3"/>
      <c r="D563" s="7"/>
      <c r="G563" s="3"/>
      <c r="P563" s="7"/>
      <c r="R563" s="7"/>
      <c r="S563" s="12" t="str">
        <f>INT(Table2[[#This Row],[Discharge Date/Time]]-Table2[[#This Row],[Admission Date/Time]]) &amp; " days " &amp;TEXT(Table2[[#This Row],[Discharge Date/Time]]-Table2[[#This Row],[Admission Date/Time]], "h"" hrs ""m"" mins """)</f>
        <v xml:space="preserve">0 days 0 hrs 0 mins </v>
      </c>
    </row>
    <row r="564" spans="3:19" x14ac:dyDescent="0.25">
      <c r="C564" s="3"/>
      <c r="D564" s="7"/>
      <c r="G564" s="3"/>
      <c r="P564" s="7"/>
      <c r="R564" s="7"/>
      <c r="S564" s="12" t="str">
        <f>INT(Table2[[#This Row],[Discharge Date/Time]]-Table2[[#This Row],[Admission Date/Time]]) &amp; " days " &amp;TEXT(Table2[[#This Row],[Discharge Date/Time]]-Table2[[#This Row],[Admission Date/Time]], "h"" hrs ""m"" mins """)</f>
        <v xml:space="preserve">0 days 0 hrs 0 mins </v>
      </c>
    </row>
    <row r="565" spans="3:19" x14ac:dyDescent="0.25">
      <c r="C565" s="3"/>
      <c r="D565" s="7"/>
      <c r="G565" s="3"/>
      <c r="P565" s="7"/>
      <c r="R565" s="7"/>
      <c r="S565" s="12" t="str">
        <f>INT(Table2[[#This Row],[Discharge Date/Time]]-Table2[[#This Row],[Admission Date/Time]]) &amp; " days " &amp;TEXT(Table2[[#This Row],[Discharge Date/Time]]-Table2[[#This Row],[Admission Date/Time]], "h"" hrs ""m"" mins """)</f>
        <v xml:space="preserve">0 days 0 hrs 0 mins </v>
      </c>
    </row>
    <row r="566" spans="3:19" x14ac:dyDescent="0.25">
      <c r="C566" s="3"/>
      <c r="D566" s="7"/>
      <c r="G566" s="3"/>
      <c r="P566" s="7"/>
      <c r="R566" s="7"/>
      <c r="S566" s="12" t="str">
        <f>INT(Table2[[#This Row],[Discharge Date/Time]]-Table2[[#This Row],[Admission Date/Time]]) &amp; " days " &amp;TEXT(Table2[[#This Row],[Discharge Date/Time]]-Table2[[#This Row],[Admission Date/Time]], "h"" hrs ""m"" mins """)</f>
        <v xml:space="preserve">0 days 0 hrs 0 mins </v>
      </c>
    </row>
    <row r="567" spans="3:19" x14ac:dyDescent="0.25">
      <c r="C567" s="3"/>
      <c r="D567" s="7"/>
      <c r="G567" s="3"/>
      <c r="P567" s="7"/>
      <c r="R567" s="7"/>
      <c r="S567" s="12" t="str">
        <f>INT(Table2[[#This Row],[Discharge Date/Time]]-Table2[[#This Row],[Admission Date/Time]]) &amp; " days " &amp;TEXT(Table2[[#This Row],[Discharge Date/Time]]-Table2[[#This Row],[Admission Date/Time]], "h"" hrs ""m"" mins """)</f>
        <v xml:space="preserve">0 days 0 hrs 0 mins </v>
      </c>
    </row>
    <row r="568" spans="3:19" x14ac:dyDescent="0.25">
      <c r="C568" s="3"/>
      <c r="D568" s="7"/>
      <c r="G568" s="3"/>
      <c r="P568" s="7"/>
      <c r="R568" s="7"/>
      <c r="S568" s="12" t="str">
        <f>INT(Table2[[#This Row],[Discharge Date/Time]]-Table2[[#This Row],[Admission Date/Time]]) &amp; " days " &amp;TEXT(Table2[[#This Row],[Discharge Date/Time]]-Table2[[#This Row],[Admission Date/Time]], "h"" hrs ""m"" mins """)</f>
        <v xml:space="preserve">0 days 0 hrs 0 mins </v>
      </c>
    </row>
    <row r="569" spans="3:19" x14ac:dyDescent="0.25">
      <c r="C569" s="3"/>
      <c r="D569" s="7"/>
      <c r="G569" s="3"/>
      <c r="P569" s="7"/>
      <c r="R569" s="7"/>
      <c r="S569" s="12" t="str">
        <f>INT(Table2[[#This Row],[Discharge Date/Time]]-Table2[[#This Row],[Admission Date/Time]]) &amp; " days " &amp;TEXT(Table2[[#This Row],[Discharge Date/Time]]-Table2[[#This Row],[Admission Date/Time]], "h"" hrs ""m"" mins """)</f>
        <v xml:space="preserve">0 days 0 hrs 0 mins </v>
      </c>
    </row>
    <row r="570" spans="3:19" x14ac:dyDescent="0.25">
      <c r="C570" s="3"/>
      <c r="D570" s="7"/>
      <c r="G570" s="3"/>
      <c r="P570" s="7"/>
      <c r="R570" s="7"/>
      <c r="S570" s="12" t="str">
        <f>INT(Table2[[#This Row],[Discharge Date/Time]]-Table2[[#This Row],[Admission Date/Time]]) &amp; " days " &amp;TEXT(Table2[[#This Row],[Discharge Date/Time]]-Table2[[#This Row],[Admission Date/Time]], "h"" hrs ""m"" mins """)</f>
        <v xml:space="preserve">0 days 0 hrs 0 mins </v>
      </c>
    </row>
    <row r="571" spans="3:19" x14ac:dyDescent="0.25">
      <c r="C571" s="3"/>
      <c r="D571" s="7"/>
      <c r="G571" s="3"/>
      <c r="P571" s="7"/>
      <c r="R571" s="7"/>
      <c r="S571" s="12" t="str">
        <f>INT(Table2[[#This Row],[Discharge Date/Time]]-Table2[[#This Row],[Admission Date/Time]]) &amp; " days " &amp;TEXT(Table2[[#This Row],[Discharge Date/Time]]-Table2[[#This Row],[Admission Date/Time]], "h"" hrs ""m"" mins """)</f>
        <v xml:space="preserve">0 days 0 hrs 0 mins </v>
      </c>
    </row>
    <row r="572" spans="3:19" x14ac:dyDescent="0.25">
      <c r="C572" s="3"/>
      <c r="D572" s="7"/>
      <c r="G572" s="3"/>
      <c r="P572" s="7"/>
      <c r="R572" s="7"/>
      <c r="S572" s="12" t="str">
        <f>INT(Table2[[#This Row],[Discharge Date/Time]]-Table2[[#This Row],[Admission Date/Time]]) &amp; " days " &amp;TEXT(Table2[[#This Row],[Discharge Date/Time]]-Table2[[#This Row],[Admission Date/Time]], "h"" hrs ""m"" mins """)</f>
        <v xml:space="preserve">0 days 0 hrs 0 mins </v>
      </c>
    </row>
    <row r="573" spans="3:19" x14ac:dyDescent="0.25">
      <c r="C573" s="3"/>
      <c r="D573" s="7"/>
      <c r="G573" s="3"/>
      <c r="P573" s="7"/>
      <c r="R573" s="7"/>
      <c r="S573" s="12" t="str">
        <f>INT(Table2[[#This Row],[Discharge Date/Time]]-Table2[[#This Row],[Admission Date/Time]]) &amp; " days " &amp;TEXT(Table2[[#This Row],[Discharge Date/Time]]-Table2[[#This Row],[Admission Date/Time]], "h"" hrs ""m"" mins """)</f>
        <v xml:space="preserve">0 days 0 hrs 0 mins </v>
      </c>
    </row>
    <row r="574" spans="3:19" x14ac:dyDescent="0.25">
      <c r="C574" s="3"/>
      <c r="D574" s="7"/>
      <c r="G574" s="3"/>
      <c r="P574" s="7"/>
      <c r="R574" s="7"/>
      <c r="S574" s="12" t="str">
        <f>INT(Table2[[#This Row],[Discharge Date/Time]]-Table2[[#This Row],[Admission Date/Time]]) &amp; " days " &amp;TEXT(Table2[[#This Row],[Discharge Date/Time]]-Table2[[#This Row],[Admission Date/Time]], "h"" hrs ""m"" mins """)</f>
        <v xml:space="preserve">0 days 0 hrs 0 mins </v>
      </c>
    </row>
    <row r="575" spans="3:19" x14ac:dyDescent="0.25">
      <c r="C575" s="3"/>
      <c r="D575" s="7"/>
      <c r="G575" s="3"/>
      <c r="P575" s="7"/>
      <c r="R575" s="7"/>
      <c r="S575" s="12" t="str">
        <f>INT(Table2[[#This Row],[Discharge Date/Time]]-Table2[[#This Row],[Admission Date/Time]]) &amp; " days " &amp;TEXT(Table2[[#This Row],[Discharge Date/Time]]-Table2[[#This Row],[Admission Date/Time]], "h"" hrs ""m"" mins """)</f>
        <v xml:space="preserve">0 days 0 hrs 0 mins </v>
      </c>
    </row>
    <row r="576" spans="3:19" x14ac:dyDescent="0.25">
      <c r="C576" s="3"/>
      <c r="D576" s="7"/>
      <c r="G576" s="3"/>
      <c r="P576" s="7"/>
      <c r="R576" s="7"/>
      <c r="S576" s="12" t="str">
        <f>INT(Table2[[#This Row],[Discharge Date/Time]]-Table2[[#This Row],[Admission Date/Time]]) &amp; " days " &amp;TEXT(Table2[[#This Row],[Discharge Date/Time]]-Table2[[#This Row],[Admission Date/Time]], "h"" hrs ""m"" mins """)</f>
        <v xml:space="preserve">0 days 0 hrs 0 mins </v>
      </c>
    </row>
    <row r="577" spans="3:19" x14ac:dyDescent="0.25">
      <c r="C577" s="3"/>
      <c r="D577" s="7"/>
      <c r="G577" s="3"/>
      <c r="P577" s="7"/>
      <c r="R577" s="7"/>
      <c r="S577" s="12" t="str">
        <f>INT(Table2[[#This Row],[Discharge Date/Time]]-Table2[[#This Row],[Admission Date/Time]]) &amp; " days " &amp;TEXT(Table2[[#This Row],[Discharge Date/Time]]-Table2[[#This Row],[Admission Date/Time]], "h"" hrs ""m"" mins """)</f>
        <v xml:space="preserve">0 days 0 hrs 0 mins </v>
      </c>
    </row>
    <row r="578" spans="3:19" x14ac:dyDescent="0.25">
      <c r="C578" s="3"/>
      <c r="D578" s="7"/>
      <c r="G578" s="3"/>
      <c r="P578" s="7"/>
      <c r="R578" s="7"/>
      <c r="S578" s="12" t="str">
        <f>INT(Table2[[#This Row],[Discharge Date/Time]]-Table2[[#This Row],[Admission Date/Time]]) &amp; " days " &amp;TEXT(Table2[[#This Row],[Discharge Date/Time]]-Table2[[#This Row],[Admission Date/Time]], "h"" hrs ""m"" mins """)</f>
        <v xml:space="preserve">0 days 0 hrs 0 mins </v>
      </c>
    </row>
    <row r="579" spans="3:19" x14ac:dyDescent="0.25">
      <c r="C579" s="3"/>
      <c r="D579" s="7"/>
      <c r="G579" s="3"/>
      <c r="P579" s="7"/>
      <c r="R579" s="7"/>
      <c r="S579" s="12" t="str">
        <f>INT(Table2[[#This Row],[Discharge Date/Time]]-Table2[[#This Row],[Admission Date/Time]]) &amp; " days " &amp;TEXT(Table2[[#This Row],[Discharge Date/Time]]-Table2[[#This Row],[Admission Date/Time]], "h"" hrs ""m"" mins """)</f>
        <v xml:space="preserve">0 days 0 hrs 0 mins </v>
      </c>
    </row>
    <row r="580" spans="3:19" x14ac:dyDescent="0.25">
      <c r="C580" s="3"/>
      <c r="D580" s="7"/>
      <c r="G580" s="3"/>
      <c r="P580" s="7"/>
      <c r="R580" s="7"/>
      <c r="S580" s="12" t="str">
        <f>INT(Table2[[#This Row],[Discharge Date/Time]]-Table2[[#This Row],[Admission Date/Time]]) &amp; " days " &amp;TEXT(Table2[[#This Row],[Discharge Date/Time]]-Table2[[#This Row],[Admission Date/Time]], "h"" hrs ""m"" mins """)</f>
        <v xml:space="preserve">0 days 0 hrs 0 mins </v>
      </c>
    </row>
    <row r="581" spans="3:19" x14ac:dyDescent="0.25">
      <c r="C581" s="3"/>
      <c r="D581" s="7"/>
      <c r="G581" s="3"/>
      <c r="P581" s="7"/>
      <c r="R581" s="7"/>
      <c r="S581" s="12" t="str">
        <f>INT(Table2[[#This Row],[Discharge Date/Time]]-Table2[[#This Row],[Admission Date/Time]]) &amp; " days " &amp;TEXT(Table2[[#This Row],[Discharge Date/Time]]-Table2[[#This Row],[Admission Date/Time]], "h"" hrs ""m"" mins """)</f>
        <v xml:space="preserve">0 days 0 hrs 0 mins </v>
      </c>
    </row>
    <row r="582" spans="3:19" x14ac:dyDescent="0.25">
      <c r="C582" s="3"/>
      <c r="D582" s="7"/>
      <c r="G582" s="3"/>
      <c r="P582" s="7"/>
      <c r="R582" s="7"/>
      <c r="S582" s="12" t="str">
        <f>INT(Table2[[#This Row],[Discharge Date/Time]]-Table2[[#This Row],[Admission Date/Time]]) &amp; " days " &amp;TEXT(Table2[[#This Row],[Discharge Date/Time]]-Table2[[#This Row],[Admission Date/Time]], "h"" hrs ""m"" mins """)</f>
        <v xml:space="preserve">0 days 0 hrs 0 mins </v>
      </c>
    </row>
    <row r="583" spans="3:19" x14ac:dyDescent="0.25">
      <c r="C583" s="3"/>
      <c r="D583" s="7"/>
      <c r="G583" s="3"/>
      <c r="P583" s="7"/>
      <c r="R583" s="7"/>
      <c r="S583" s="12" t="str">
        <f>INT(Table2[[#This Row],[Discharge Date/Time]]-Table2[[#This Row],[Admission Date/Time]]) &amp; " days " &amp;TEXT(Table2[[#This Row],[Discharge Date/Time]]-Table2[[#This Row],[Admission Date/Time]], "h"" hrs ""m"" mins """)</f>
        <v xml:space="preserve">0 days 0 hrs 0 mins </v>
      </c>
    </row>
    <row r="584" spans="3:19" x14ac:dyDescent="0.25">
      <c r="C584" s="3"/>
      <c r="D584" s="7"/>
      <c r="G584" s="3"/>
      <c r="P584" s="7"/>
      <c r="R584" s="7"/>
      <c r="S584" s="12" t="str">
        <f>INT(Table2[[#This Row],[Discharge Date/Time]]-Table2[[#This Row],[Admission Date/Time]]) &amp; " days " &amp;TEXT(Table2[[#This Row],[Discharge Date/Time]]-Table2[[#This Row],[Admission Date/Time]], "h"" hrs ""m"" mins """)</f>
        <v xml:space="preserve">0 days 0 hrs 0 mins </v>
      </c>
    </row>
    <row r="585" spans="3:19" x14ac:dyDescent="0.25">
      <c r="C585" s="3"/>
      <c r="D585" s="7"/>
      <c r="G585" s="3"/>
      <c r="P585" s="7"/>
      <c r="R585" s="7"/>
      <c r="S585" s="12" t="str">
        <f>INT(Table2[[#This Row],[Discharge Date/Time]]-Table2[[#This Row],[Admission Date/Time]]) &amp; " days " &amp;TEXT(Table2[[#This Row],[Discharge Date/Time]]-Table2[[#This Row],[Admission Date/Time]], "h"" hrs ""m"" mins """)</f>
        <v xml:space="preserve">0 days 0 hrs 0 mins </v>
      </c>
    </row>
    <row r="586" spans="3:19" x14ac:dyDescent="0.25">
      <c r="C586" s="3"/>
      <c r="D586" s="7"/>
      <c r="G586" s="3"/>
      <c r="P586" s="7"/>
      <c r="R586" s="7"/>
      <c r="S586" s="12" t="str">
        <f>INT(Table2[[#This Row],[Discharge Date/Time]]-Table2[[#This Row],[Admission Date/Time]]) &amp; " days " &amp;TEXT(Table2[[#This Row],[Discharge Date/Time]]-Table2[[#This Row],[Admission Date/Time]], "h"" hrs ""m"" mins """)</f>
        <v xml:space="preserve">0 days 0 hrs 0 mins </v>
      </c>
    </row>
    <row r="587" spans="3:19" x14ac:dyDescent="0.25">
      <c r="C587" s="3"/>
      <c r="D587" s="7"/>
      <c r="G587" s="3"/>
      <c r="P587" s="7"/>
      <c r="R587" s="7"/>
      <c r="S587" s="12" t="str">
        <f>INT(Table2[[#This Row],[Discharge Date/Time]]-Table2[[#This Row],[Admission Date/Time]]) &amp; " days " &amp;TEXT(Table2[[#This Row],[Discharge Date/Time]]-Table2[[#This Row],[Admission Date/Time]], "h"" hrs ""m"" mins """)</f>
        <v xml:space="preserve">0 days 0 hrs 0 mins </v>
      </c>
    </row>
    <row r="588" spans="3:19" x14ac:dyDescent="0.25">
      <c r="C588" s="3"/>
      <c r="D588" s="7"/>
      <c r="G588" s="3"/>
      <c r="P588" s="7"/>
      <c r="R588" s="7"/>
      <c r="S588" s="12" t="str">
        <f>INT(Table2[[#This Row],[Discharge Date/Time]]-Table2[[#This Row],[Admission Date/Time]]) &amp; " days " &amp;TEXT(Table2[[#This Row],[Discharge Date/Time]]-Table2[[#This Row],[Admission Date/Time]], "h"" hrs ""m"" mins """)</f>
        <v xml:space="preserve">0 days 0 hrs 0 mins </v>
      </c>
    </row>
    <row r="589" spans="3:19" x14ac:dyDescent="0.25">
      <c r="C589" s="3"/>
      <c r="D589" s="7"/>
      <c r="G589" s="3"/>
      <c r="P589" s="7"/>
      <c r="R589" s="7"/>
      <c r="S589" s="12" t="str">
        <f>INT(Table2[[#This Row],[Discharge Date/Time]]-Table2[[#This Row],[Admission Date/Time]]) &amp; " days " &amp;TEXT(Table2[[#This Row],[Discharge Date/Time]]-Table2[[#This Row],[Admission Date/Time]], "h"" hrs ""m"" mins """)</f>
        <v xml:space="preserve">0 days 0 hrs 0 mins </v>
      </c>
    </row>
    <row r="590" spans="3:19" x14ac:dyDescent="0.25">
      <c r="C590" s="3"/>
      <c r="D590" s="7"/>
      <c r="G590" s="3"/>
      <c r="P590" s="7"/>
      <c r="R590" s="7"/>
      <c r="S590" s="12" t="str">
        <f>INT(Table2[[#This Row],[Discharge Date/Time]]-Table2[[#This Row],[Admission Date/Time]]) &amp; " days " &amp;TEXT(Table2[[#This Row],[Discharge Date/Time]]-Table2[[#This Row],[Admission Date/Time]], "h"" hrs ""m"" mins """)</f>
        <v xml:space="preserve">0 days 0 hrs 0 mins </v>
      </c>
    </row>
    <row r="591" spans="3:19" x14ac:dyDescent="0.25">
      <c r="C591" s="3"/>
      <c r="D591" s="7"/>
      <c r="G591" s="3"/>
      <c r="P591" s="7"/>
      <c r="R591" s="7"/>
      <c r="S591" s="12" t="str">
        <f>INT(Table2[[#This Row],[Discharge Date/Time]]-Table2[[#This Row],[Admission Date/Time]]) &amp; " days " &amp;TEXT(Table2[[#This Row],[Discharge Date/Time]]-Table2[[#This Row],[Admission Date/Time]], "h"" hrs ""m"" mins """)</f>
        <v xml:space="preserve">0 days 0 hrs 0 mins </v>
      </c>
    </row>
    <row r="592" spans="3:19" x14ac:dyDescent="0.25">
      <c r="C592" s="3"/>
      <c r="D592" s="7"/>
      <c r="G592" s="3"/>
      <c r="P592" s="7"/>
      <c r="R592" s="7"/>
      <c r="S592" s="12" t="str">
        <f>INT(Table2[[#This Row],[Discharge Date/Time]]-Table2[[#This Row],[Admission Date/Time]]) &amp; " days " &amp;TEXT(Table2[[#This Row],[Discharge Date/Time]]-Table2[[#This Row],[Admission Date/Time]], "h"" hrs ""m"" mins """)</f>
        <v xml:space="preserve">0 days 0 hrs 0 mins </v>
      </c>
    </row>
    <row r="593" spans="3:19" x14ac:dyDescent="0.25">
      <c r="C593" s="3"/>
      <c r="D593" s="7"/>
      <c r="G593" s="3"/>
      <c r="P593" s="7"/>
      <c r="R593" s="7"/>
      <c r="S593" s="12" t="str">
        <f>INT(Table2[[#This Row],[Discharge Date/Time]]-Table2[[#This Row],[Admission Date/Time]]) &amp; " days " &amp;TEXT(Table2[[#This Row],[Discharge Date/Time]]-Table2[[#This Row],[Admission Date/Time]], "h"" hrs ""m"" mins """)</f>
        <v xml:space="preserve">0 days 0 hrs 0 mins </v>
      </c>
    </row>
    <row r="594" spans="3:19" x14ac:dyDescent="0.25">
      <c r="C594" s="3"/>
      <c r="D594" s="7"/>
      <c r="G594" s="3"/>
      <c r="P594" s="7"/>
      <c r="R594" s="7"/>
      <c r="S594" s="12" t="str">
        <f>INT(Table2[[#This Row],[Discharge Date/Time]]-Table2[[#This Row],[Admission Date/Time]]) &amp; " days " &amp;TEXT(Table2[[#This Row],[Discharge Date/Time]]-Table2[[#This Row],[Admission Date/Time]], "h"" hrs ""m"" mins """)</f>
        <v xml:space="preserve">0 days 0 hrs 0 mins </v>
      </c>
    </row>
    <row r="595" spans="3:19" x14ac:dyDescent="0.25">
      <c r="C595" s="3"/>
      <c r="D595" s="7"/>
      <c r="G595" s="3"/>
      <c r="P595" s="7"/>
      <c r="R595" s="7"/>
      <c r="S595" s="12" t="str">
        <f>INT(Table2[[#This Row],[Discharge Date/Time]]-Table2[[#This Row],[Admission Date/Time]]) &amp; " days " &amp;TEXT(Table2[[#This Row],[Discharge Date/Time]]-Table2[[#This Row],[Admission Date/Time]], "h"" hrs ""m"" mins """)</f>
        <v xml:space="preserve">0 days 0 hrs 0 mins </v>
      </c>
    </row>
    <row r="596" spans="3:19" x14ac:dyDescent="0.25">
      <c r="C596" s="3"/>
      <c r="D596" s="7"/>
      <c r="G596" s="3"/>
      <c r="P596" s="7"/>
      <c r="R596" s="7"/>
      <c r="S596" s="12" t="str">
        <f>INT(Table2[[#This Row],[Discharge Date/Time]]-Table2[[#This Row],[Admission Date/Time]]) &amp; " days " &amp;TEXT(Table2[[#This Row],[Discharge Date/Time]]-Table2[[#This Row],[Admission Date/Time]], "h"" hrs ""m"" mins """)</f>
        <v xml:space="preserve">0 days 0 hrs 0 mins </v>
      </c>
    </row>
    <row r="597" spans="3:19" x14ac:dyDescent="0.25">
      <c r="C597" s="3"/>
      <c r="D597" s="7"/>
      <c r="G597" s="3"/>
      <c r="P597" s="7"/>
      <c r="R597" s="7"/>
      <c r="S597" s="12" t="str">
        <f>INT(Table2[[#This Row],[Discharge Date/Time]]-Table2[[#This Row],[Admission Date/Time]]) &amp; " days " &amp;TEXT(Table2[[#This Row],[Discharge Date/Time]]-Table2[[#This Row],[Admission Date/Time]], "h"" hrs ""m"" mins """)</f>
        <v xml:space="preserve">0 days 0 hrs 0 mins </v>
      </c>
    </row>
    <row r="598" spans="3:19" x14ac:dyDescent="0.25">
      <c r="C598" s="3"/>
      <c r="D598" s="7"/>
      <c r="G598" s="3"/>
      <c r="P598" s="7"/>
      <c r="R598" s="7"/>
      <c r="S598" s="12" t="str">
        <f>INT(Table2[[#This Row],[Discharge Date/Time]]-Table2[[#This Row],[Admission Date/Time]]) &amp; " days " &amp;TEXT(Table2[[#This Row],[Discharge Date/Time]]-Table2[[#This Row],[Admission Date/Time]], "h"" hrs ""m"" mins """)</f>
        <v xml:space="preserve">0 days 0 hrs 0 mins </v>
      </c>
    </row>
    <row r="599" spans="3:19" x14ac:dyDescent="0.25">
      <c r="C599" s="3"/>
      <c r="D599" s="7"/>
      <c r="G599" s="3"/>
      <c r="P599" s="7"/>
      <c r="R599" s="7"/>
      <c r="S599" s="12" t="str">
        <f>INT(Table2[[#This Row],[Discharge Date/Time]]-Table2[[#This Row],[Admission Date/Time]]) &amp; " days " &amp;TEXT(Table2[[#This Row],[Discharge Date/Time]]-Table2[[#This Row],[Admission Date/Time]], "h"" hrs ""m"" mins """)</f>
        <v xml:space="preserve">0 days 0 hrs 0 mins </v>
      </c>
    </row>
    <row r="600" spans="3:19" x14ac:dyDescent="0.25">
      <c r="C600" s="3"/>
      <c r="D600" s="7"/>
      <c r="G600" s="3"/>
      <c r="P600" s="7"/>
      <c r="R600" s="7"/>
      <c r="S600" s="12" t="str">
        <f>INT(Table2[[#This Row],[Discharge Date/Time]]-Table2[[#This Row],[Admission Date/Time]]) &amp; " days " &amp;TEXT(Table2[[#This Row],[Discharge Date/Time]]-Table2[[#This Row],[Admission Date/Time]], "h"" hrs ""m"" mins """)</f>
        <v xml:space="preserve">0 days 0 hrs 0 mins </v>
      </c>
    </row>
    <row r="601" spans="3:19" x14ac:dyDescent="0.25">
      <c r="C601" s="3"/>
      <c r="D601" s="7"/>
      <c r="G601" s="3"/>
      <c r="P601" s="7"/>
      <c r="R601" s="7"/>
      <c r="S601" s="12" t="str">
        <f>INT(Table2[[#This Row],[Discharge Date/Time]]-Table2[[#This Row],[Admission Date/Time]]) &amp; " days " &amp;TEXT(Table2[[#This Row],[Discharge Date/Time]]-Table2[[#This Row],[Admission Date/Time]], "h"" hrs ""m"" mins """)</f>
        <v xml:space="preserve">0 days 0 hrs 0 mins </v>
      </c>
    </row>
    <row r="602" spans="3:19" x14ac:dyDescent="0.25">
      <c r="C602" s="3"/>
      <c r="D602" s="7"/>
      <c r="G602" s="3"/>
      <c r="P602" s="7"/>
      <c r="R602" s="7"/>
      <c r="S602" s="12" t="str">
        <f>INT(Table2[[#This Row],[Discharge Date/Time]]-Table2[[#This Row],[Admission Date/Time]]) &amp; " days " &amp;TEXT(Table2[[#This Row],[Discharge Date/Time]]-Table2[[#This Row],[Admission Date/Time]], "h"" hrs ""m"" mins """)</f>
        <v xml:space="preserve">0 days 0 hrs 0 mins </v>
      </c>
    </row>
    <row r="603" spans="3:19" x14ac:dyDescent="0.25">
      <c r="C603" s="3"/>
      <c r="D603" s="7"/>
      <c r="G603" s="3"/>
      <c r="P603" s="7"/>
      <c r="R603" s="7"/>
      <c r="S603" s="12" t="str">
        <f>INT(Table2[[#This Row],[Discharge Date/Time]]-Table2[[#This Row],[Admission Date/Time]]) &amp; " days " &amp;TEXT(Table2[[#This Row],[Discharge Date/Time]]-Table2[[#This Row],[Admission Date/Time]], "h"" hrs ""m"" mins """)</f>
        <v xml:space="preserve">0 days 0 hrs 0 mins </v>
      </c>
    </row>
    <row r="604" spans="3:19" x14ac:dyDescent="0.25">
      <c r="C604" s="3"/>
      <c r="D604" s="7"/>
      <c r="G604" s="3"/>
      <c r="P604" s="7"/>
      <c r="R604" s="7"/>
      <c r="S604" s="12" t="str">
        <f>INT(Table2[[#This Row],[Discharge Date/Time]]-Table2[[#This Row],[Admission Date/Time]]) &amp; " days " &amp;TEXT(Table2[[#This Row],[Discharge Date/Time]]-Table2[[#This Row],[Admission Date/Time]], "h"" hrs ""m"" mins """)</f>
        <v xml:space="preserve">0 days 0 hrs 0 mins </v>
      </c>
    </row>
    <row r="605" spans="3:19" x14ac:dyDescent="0.25">
      <c r="C605" s="3"/>
      <c r="D605" s="7"/>
      <c r="G605" s="3"/>
      <c r="P605" s="7"/>
      <c r="R605" s="7"/>
      <c r="S605" s="12" t="str">
        <f>INT(Table2[[#This Row],[Discharge Date/Time]]-Table2[[#This Row],[Admission Date/Time]]) &amp; " days " &amp;TEXT(Table2[[#This Row],[Discharge Date/Time]]-Table2[[#This Row],[Admission Date/Time]], "h"" hrs ""m"" mins """)</f>
        <v xml:space="preserve">0 days 0 hrs 0 mins </v>
      </c>
    </row>
    <row r="606" spans="3:19" x14ac:dyDescent="0.25">
      <c r="C606" s="3"/>
      <c r="D606" s="7"/>
      <c r="G606" s="3"/>
      <c r="P606" s="7"/>
      <c r="R606" s="7"/>
      <c r="S606" s="12" t="str">
        <f>INT(Table2[[#This Row],[Discharge Date/Time]]-Table2[[#This Row],[Admission Date/Time]]) &amp; " days " &amp;TEXT(Table2[[#This Row],[Discharge Date/Time]]-Table2[[#This Row],[Admission Date/Time]], "h"" hrs ""m"" mins """)</f>
        <v xml:space="preserve">0 days 0 hrs 0 mins </v>
      </c>
    </row>
    <row r="607" spans="3:19" x14ac:dyDescent="0.25">
      <c r="C607" s="3"/>
      <c r="D607" s="7"/>
      <c r="G607" s="3"/>
      <c r="P607" s="7"/>
      <c r="R607" s="7"/>
      <c r="S607" s="12" t="str">
        <f>INT(Table2[[#This Row],[Discharge Date/Time]]-Table2[[#This Row],[Admission Date/Time]]) &amp; " days " &amp;TEXT(Table2[[#This Row],[Discharge Date/Time]]-Table2[[#This Row],[Admission Date/Time]], "h"" hrs ""m"" mins """)</f>
        <v xml:space="preserve">0 days 0 hrs 0 mins </v>
      </c>
    </row>
    <row r="608" spans="3:19" x14ac:dyDescent="0.25">
      <c r="C608" s="3"/>
      <c r="D608" s="7"/>
      <c r="G608" s="3"/>
      <c r="P608" s="7"/>
      <c r="R608" s="7"/>
      <c r="S608" s="12" t="str">
        <f>INT(Table2[[#This Row],[Discharge Date/Time]]-Table2[[#This Row],[Admission Date/Time]]) &amp; " days " &amp;TEXT(Table2[[#This Row],[Discharge Date/Time]]-Table2[[#This Row],[Admission Date/Time]], "h"" hrs ""m"" mins """)</f>
        <v xml:space="preserve">0 days 0 hrs 0 mins </v>
      </c>
    </row>
    <row r="609" spans="3:19" x14ac:dyDescent="0.25">
      <c r="C609" s="3"/>
      <c r="D609" s="7"/>
      <c r="G609" s="3"/>
      <c r="P609" s="7"/>
      <c r="R609" s="7"/>
      <c r="S609" s="12" t="str">
        <f>INT(Table2[[#This Row],[Discharge Date/Time]]-Table2[[#This Row],[Admission Date/Time]]) &amp; " days " &amp;TEXT(Table2[[#This Row],[Discharge Date/Time]]-Table2[[#This Row],[Admission Date/Time]], "h"" hrs ""m"" mins """)</f>
        <v xml:space="preserve">0 days 0 hrs 0 mins </v>
      </c>
    </row>
    <row r="610" spans="3:19" x14ac:dyDescent="0.25">
      <c r="C610" s="3"/>
      <c r="D610" s="7"/>
      <c r="G610" s="3"/>
      <c r="P610" s="7"/>
      <c r="R610" s="7"/>
      <c r="S610" s="12" t="str">
        <f>INT(Table2[[#This Row],[Discharge Date/Time]]-Table2[[#This Row],[Admission Date/Time]]) &amp; " days " &amp;TEXT(Table2[[#This Row],[Discharge Date/Time]]-Table2[[#This Row],[Admission Date/Time]], "h"" hrs ""m"" mins """)</f>
        <v xml:space="preserve">0 days 0 hrs 0 mins </v>
      </c>
    </row>
    <row r="611" spans="3:19" x14ac:dyDescent="0.25">
      <c r="C611" s="3"/>
      <c r="D611" s="7"/>
      <c r="G611" s="3"/>
      <c r="P611" s="7"/>
      <c r="R611" s="7"/>
      <c r="S611" s="12" t="str">
        <f>INT(Table2[[#This Row],[Discharge Date/Time]]-Table2[[#This Row],[Admission Date/Time]]) &amp; " days " &amp;TEXT(Table2[[#This Row],[Discharge Date/Time]]-Table2[[#This Row],[Admission Date/Time]], "h"" hrs ""m"" mins """)</f>
        <v xml:space="preserve">0 days 0 hrs 0 mins </v>
      </c>
    </row>
    <row r="612" spans="3:19" x14ac:dyDescent="0.25">
      <c r="C612" s="3"/>
      <c r="D612" s="7"/>
      <c r="G612" s="3"/>
      <c r="P612" s="7"/>
      <c r="R612" s="7"/>
      <c r="S612" s="12" t="str">
        <f>INT(Table2[[#This Row],[Discharge Date/Time]]-Table2[[#This Row],[Admission Date/Time]]) &amp; " days " &amp;TEXT(Table2[[#This Row],[Discharge Date/Time]]-Table2[[#This Row],[Admission Date/Time]], "h"" hrs ""m"" mins """)</f>
        <v xml:space="preserve">0 days 0 hrs 0 mins </v>
      </c>
    </row>
    <row r="613" spans="3:19" x14ac:dyDescent="0.25">
      <c r="C613" s="3"/>
      <c r="D613" s="7"/>
      <c r="G613" s="3"/>
      <c r="P613" s="7"/>
      <c r="R613" s="7"/>
      <c r="S613" s="12" t="str">
        <f>INT(Table2[[#This Row],[Discharge Date/Time]]-Table2[[#This Row],[Admission Date/Time]]) &amp; " days " &amp;TEXT(Table2[[#This Row],[Discharge Date/Time]]-Table2[[#This Row],[Admission Date/Time]], "h"" hrs ""m"" mins """)</f>
        <v xml:space="preserve">0 days 0 hrs 0 mins </v>
      </c>
    </row>
    <row r="614" spans="3:19" x14ac:dyDescent="0.25">
      <c r="C614" s="3"/>
      <c r="D614" s="7"/>
      <c r="G614" s="3"/>
      <c r="P614" s="7"/>
      <c r="R614" s="7"/>
      <c r="S614" s="12" t="str">
        <f>INT(Table2[[#This Row],[Discharge Date/Time]]-Table2[[#This Row],[Admission Date/Time]]) &amp; " days " &amp;TEXT(Table2[[#This Row],[Discharge Date/Time]]-Table2[[#This Row],[Admission Date/Time]], "h"" hrs ""m"" mins """)</f>
        <v xml:space="preserve">0 days 0 hrs 0 mins </v>
      </c>
    </row>
    <row r="615" spans="3:19" x14ac:dyDescent="0.25">
      <c r="C615" s="3"/>
      <c r="D615" s="7"/>
      <c r="G615" s="3"/>
      <c r="P615" s="7"/>
      <c r="R615" s="7"/>
      <c r="S615" s="12" t="str">
        <f>INT(Table2[[#This Row],[Discharge Date/Time]]-Table2[[#This Row],[Admission Date/Time]]) &amp; " days " &amp;TEXT(Table2[[#This Row],[Discharge Date/Time]]-Table2[[#This Row],[Admission Date/Time]], "h"" hrs ""m"" mins """)</f>
        <v xml:space="preserve">0 days 0 hrs 0 mins </v>
      </c>
    </row>
    <row r="616" spans="3:19" x14ac:dyDescent="0.25">
      <c r="C616" s="3"/>
      <c r="D616" s="7"/>
      <c r="G616" s="3"/>
      <c r="P616" s="7"/>
      <c r="R616" s="7"/>
      <c r="S616" s="12" t="str">
        <f>INT(Table2[[#This Row],[Discharge Date/Time]]-Table2[[#This Row],[Admission Date/Time]]) &amp; " days " &amp;TEXT(Table2[[#This Row],[Discharge Date/Time]]-Table2[[#This Row],[Admission Date/Time]], "h"" hrs ""m"" mins """)</f>
        <v xml:space="preserve">0 days 0 hrs 0 mins </v>
      </c>
    </row>
    <row r="617" spans="3:19" x14ac:dyDescent="0.25">
      <c r="C617" s="3"/>
      <c r="D617" s="7"/>
      <c r="G617" s="3"/>
      <c r="P617" s="7"/>
      <c r="R617" s="7"/>
      <c r="S617" s="12" t="str">
        <f>INT(Table2[[#This Row],[Discharge Date/Time]]-Table2[[#This Row],[Admission Date/Time]]) &amp; " days " &amp;TEXT(Table2[[#This Row],[Discharge Date/Time]]-Table2[[#This Row],[Admission Date/Time]], "h"" hrs ""m"" mins """)</f>
        <v xml:space="preserve">0 days 0 hrs 0 mins </v>
      </c>
    </row>
    <row r="618" spans="3:19" x14ac:dyDescent="0.25">
      <c r="C618" s="3"/>
      <c r="D618" s="7"/>
      <c r="G618" s="3"/>
      <c r="P618" s="7"/>
      <c r="R618" s="7"/>
      <c r="S618" s="12" t="str">
        <f>INT(Table2[[#This Row],[Discharge Date/Time]]-Table2[[#This Row],[Admission Date/Time]]) &amp; " days " &amp;TEXT(Table2[[#This Row],[Discharge Date/Time]]-Table2[[#This Row],[Admission Date/Time]], "h"" hrs ""m"" mins """)</f>
        <v xml:space="preserve">0 days 0 hrs 0 mins </v>
      </c>
    </row>
    <row r="619" spans="3:19" x14ac:dyDescent="0.25">
      <c r="C619" s="3"/>
      <c r="D619" s="7"/>
      <c r="G619" s="3"/>
      <c r="P619" s="7"/>
      <c r="R619" s="7"/>
      <c r="S619" s="12" t="str">
        <f>INT(Table2[[#This Row],[Discharge Date/Time]]-Table2[[#This Row],[Admission Date/Time]]) &amp; " days " &amp;TEXT(Table2[[#This Row],[Discharge Date/Time]]-Table2[[#This Row],[Admission Date/Time]], "h"" hrs ""m"" mins """)</f>
        <v xml:space="preserve">0 days 0 hrs 0 mins </v>
      </c>
    </row>
    <row r="620" spans="3:19" x14ac:dyDescent="0.25">
      <c r="C620" s="3"/>
      <c r="D620" s="7"/>
      <c r="G620" s="3"/>
      <c r="P620" s="7"/>
      <c r="R620" s="7"/>
      <c r="S620" s="12" t="str">
        <f>INT(Table2[[#This Row],[Discharge Date/Time]]-Table2[[#This Row],[Admission Date/Time]]) &amp; " days " &amp;TEXT(Table2[[#This Row],[Discharge Date/Time]]-Table2[[#This Row],[Admission Date/Time]], "h"" hrs ""m"" mins """)</f>
        <v xml:space="preserve">0 days 0 hrs 0 mins </v>
      </c>
    </row>
    <row r="621" spans="3:19" x14ac:dyDescent="0.25">
      <c r="C621" s="3"/>
      <c r="D621" s="7"/>
      <c r="G621" s="3"/>
      <c r="P621" s="7"/>
      <c r="R621" s="7"/>
      <c r="S621" s="12" t="str">
        <f>INT(Table2[[#This Row],[Discharge Date/Time]]-Table2[[#This Row],[Admission Date/Time]]) &amp; " days " &amp;TEXT(Table2[[#This Row],[Discharge Date/Time]]-Table2[[#This Row],[Admission Date/Time]], "h"" hrs ""m"" mins """)</f>
        <v xml:space="preserve">0 days 0 hrs 0 mins </v>
      </c>
    </row>
    <row r="622" spans="3:19" x14ac:dyDescent="0.25">
      <c r="C622" s="3"/>
      <c r="D622" s="7"/>
      <c r="G622" s="3"/>
      <c r="P622" s="7"/>
      <c r="R622" s="7"/>
      <c r="S622" s="12" t="str">
        <f>INT(Table2[[#This Row],[Discharge Date/Time]]-Table2[[#This Row],[Admission Date/Time]]) &amp; " days " &amp;TEXT(Table2[[#This Row],[Discharge Date/Time]]-Table2[[#This Row],[Admission Date/Time]], "h"" hrs ""m"" mins """)</f>
        <v xml:space="preserve">0 days 0 hrs 0 mins </v>
      </c>
    </row>
    <row r="623" spans="3:19" x14ac:dyDescent="0.25">
      <c r="C623" s="3"/>
      <c r="D623" s="7"/>
      <c r="G623" s="3"/>
      <c r="P623" s="7"/>
      <c r="R623" s="7"/>
      <c r="S623" s="12" t="str">
        <f>INT(Table2[[#This Row],[Discharge Date/Time]]-Table2[[#This Row],[Admission Date/Time]]) &amp; " days " &amp;TEXT(Table2[[#This Row],[Discharge Date/Time]]-Table2[[#This Row],[Admission Date/Time]], "h"" hrs ""m"" mins """)</f>
        <v xml:space="preserve">0 days 0 hrs 0 mins </v>
      </c>
    </row>
    <row r="624" spans="3:19" x14ac:dyDescent="0.25">
      <c r="C624" s="3"/>
      <c r="D624" s="7"/>
      <c r="G624" s="3"/>
      <c r="P624" s="7"/>
      <c r="R624" s="7"/>
      <c r="S624" s="12" t="str">
        <f>INT(Table2[[#This Row],[Discharge Date/Time]]-Table2[[#This Row],[Admission Date/Time]]) &amp; " days " &amp;TEXT(Table2[[#This Row],[Discharge Date/Time]]-Table2[[#This Row],[Admission Date/Time]], "h"" hrs ""m"" mins """)</f>
        <v xml:space="preserve">0 days 0 hrs 0 mins </v>
      </c>
    </row>
    <row r="625" spans="3:19" x14ac:dyDescent="0.25">
      <c r="C625" s="3"/>
      <c r="D625" s="7"/>
      <c r="G625" s="3"/>
      <c r="P625" s="7"/>
      <c r="R625" s="7"/>
      <c r="S625" s="12" t="str">
        <f>INT(Table2[[#This Row],[Discharge Date/Time]]-Table2[[#This Row],[Admission Date/Time]]) &amp; " days " &amp;TEXT(Table2[[#This Row],[Discharge Date/Time]]-Table2[[#This Row],[Admission Date/Time]], "h"" hrs ""m"" mins """)</f>
        <v xml:space="preserve">0 days 0 hrs 0 mins </v>
      </c>
    </row>
    <row r="626" spans="3:19" x14ac:dyDescent="0.25">
      <c r="C626" s="3"/>
      <c r="D626" s="7"/>
      <c r="G626" s="3"/>
      <c r="P626" s="7"/>
      <c r="R626" s="7"/>
      <c r="S626" s="12" t="str">
        <f>INT(Table2[[#This Row],[Discharge Date/Time]]-Table2[[#This Row],[Admission Date/Time]]) &amp; " days " &amp;TEXT(Table2[[#This Row],[Discharge Date/Time]]-Table2[[#This Row],[Admission Date/Time]], "h"" hrs ""m"" mins """)</f>
        <v xml:space="preserve">0 days 0 hrs 0 mins </v>
      </c>
    </row>
    <row r="627" spans="3:19" x14ac:dyDescent="0.25">
      <c r="C627" s="3"/>
      <c r="D627" s="7"/>
      <c r="G627" s="3"/>
      <c r="P627" s="7"/>
      <c r="R627" s="7"/>
      <c r="S627" s="12" t="str">
        <f>INT(Table2[[#This Row],[Discharge Date/Time]]-Table2[[#This Row],[Admission Date/Time]]) &amp; " days " &amp;TEXT(Table2[[#This Row],[Discharge Date/Time]]-Table2[[#This Row],[Admission Date/Time]], "h"" hrs ""m"" mins """)</f>
        <v xml:space="preserve">0 days 0 hrs 0 mins </v>
      </c>
    </row>
    <row r="628" spans="3:19" x14ac:dyDescent="0.25">
      <c r="C628" s="3"/>
      <c r="D628" s="7"/>
      <c r="G628" s="3"/>
      <c r="P628" s="7"/>
      <c r="R628" s="7"/>
      <c r="S628" s="12" t="str">
        <f>INT(Table2[[#This Row],[Discharge Date/Time]]-Table2[[#This Row],[Admission Date/Time]]) &amp; " days " &amp;TEXT(Table2[[#This Row],[Discharge Date/Time]]-Table2[[#This Row],[Admission Date/Time]], "h"" hrs ""m"" mins """)</f>
        <v xml:space="preserve">0 days 0 hrs 0 mins </v>
      </c>
    </row>
    <row r="629" spans="3:19" x14ac:dyDescent="0.25">
      <c r="C629" s="3"/>
      <c r="D629" s="7"/>
      <c r="G629" s="3"/>
      <c r="P629" s="7"/>
      <c r="R629" s="7"/>
      <c r="S629" s="12" t="str">
        <f>INT(Table2[[#This Row],[Discharge Date/Time]]-Table2[[#This Row],[Admission Date/Time]]) &amp; " days " &amp;TEXT(Table2[[#This Row],[Discharge Date/Time]]-Table2[[#This Row],[Admission Date/Time]], "h"" hrs ""m"" mins """)</f>
        <v xml:space="preserve">0 days 0 hrs 0 mins </v>
      </c>
    </row>
    <row r="630" spans="3:19" x14ac:dyDescent="0.25">
      <c r="C630" s="3"/>
      <c r="D630" s="7"/>
      <c r="G630" s="3"/>
      <c r="P630" s="7"/>
      <c r="R630" s="7"/>
      <c r="S630" s="12" t="str">
        <f>INT(Table2[[#This Row],[Discharge Date/Time]]-Table2[[#This Row],[Admission Date/Time]]) &amp; " days " &amp;TEXT(Table2[[#This Row],[Discharge Date/Time]]-Table2[[#This Row],[Admission Date/Time]], "h"" hrs ""m"" mins """)</f>
        <v xml:space="preserve">0 days 0 hrs 0 mins </v>
      </c>
    </row>
    <row r="631" spans="3:19" x14ac:dyDescent="0.25">
      <c r="C631" s="3"/>
      <c r="D631" s="7"/>
      <c r="G631" s="3"/>
      <c r="P631" s="7"/>
      <c r="R631" s="7"/>
      <c r="S631" s="12" t="str">
        <f>INT(Table2[[#This Row],[Discharge Date/Time]]-Table2[[#This Row],[Admission Date/Time]]) &amp; " days " &amp;TEXT(Table2[[#This Row],[Discharge Date/Time]]-Table2[[#This Row],[Admission Date/Time]], "h"" hrs ""m"" mins """)</f>
        <v xml:space="preserve">0 days 0 hrs 0 mins </v>
      </c>
    </row>
    <row r="632" spans="3:19" x14ac:dyDescent="0.25">
      <c r="C632" s="3"/>
      <c r="D632" s="7"/>
      <c r="G632" s="3"/>
      <c r="P632" s="7"/>
      <c r="R632" s="7"/>
      <c r="S632" s="12" t="str">
        <f>INT(Table2[[#This Row],[Discharge Date/Time]]-Table2[[#This Row],[Admission Date/Time]]) &amp; " days " &amp;TEXT(Table2[[#This Row],[Discharge Date/Time]]-Table2[[#This Row],[Admission Date/Time]], "h"" hrs ""m"" mins """)</f>
        <v xml:space="preserve">0 days 0 hrs 0 mins </v>
      </c>
    </row>
    <row r="633" spans="3:19" x14ac:dyDescent="0.25">
      <c r="C633" s="3"/>
      <c r="D633" s="7"/>
      <c r="G633" s="3"/>
      <c r="P633" s="7"/>
      <c r="R633" s="7"/>
      <c r="S633" s="12" t="str">
        <f>INT(Table2[[#This Row],[Discharge Date/Time]]-Table2[[#This Row],[Admission Date/Time]]) &amp; " days " &amp;TEXT(Table2[[#This Row],[Discharge Date/Time]]-Table2[[#This Row],[Admission Date/Time]], "h"" hrs ""m"" mins """)</f>
        <v xml:space="preserve">0 days 0 hrs 0 mins </v>
      </c>
    </row>
    <row r="634" spans="3:19" x14ac:dyDescent="0.25">
      <c r="C634" s="3"/>
      <c r="D634" s="7"/>
      <c r="G634" s="3"/>
      <c r="P634" s="7"/>
      <c r="R634" s="7"/>
      <c r="S634" s="12" t="str">
        <f>INT(Table2[[#This Row],[Discharge Date/Time]]-Table2[[#This Row],[Admission Date/Time]]) &amp; " days " &amp;TEXT(Table2[[#This Row],[Discharge Date/Time]]-Table2[[#This Row],[Admission Date/Time]], "h"" hrs ""m"" mins """)</f>
        <v xml:space="preserve">0 days 0 hrs 0 mins </v>
      </c>
    </row>
    <row r="635" spans="3:19" x14ac:dyDescent="0.25">
      <c r="C635" s="3"/>
      <c r="D635" s="7"/>
      <c r="G635" s="3"/>
      <c r="P635" s="7"/>
      <c r="R635" s="7"/>
      <c r="S635" s="12" t="str">
        <f>INT(Table2[[#This Row],[Discharge Date/Time]]-Table2[[#This Row],[Admission Date/Time]]) &amp; " days " &amp;TEXT(Table2[[#This Row],[Discharge Date/Time]]-Table2[[#This Row],[Admission Date/Time]], "h"" hrs ""m"" mins """)</f>
        <v xml:space="preserve">0 days 0 hrs 0 mins </v>
      </c>
    </row>
    <row r="636" spans="3:19" x14ac:dyDescent="0.25">
      <c r="C636" s="3"/>
      <c r="D636" s="7"/>
      <c r="G636" s="3"/>
      <c r="P636" s="7"/>
      <c r="R636" s="7"/>
      <c r="S636" s="12" t="str">
        <f>INT(Table2[[#This Row],[Discharge Date/Time]]-Table2[[#This Row],[Admission Date/Time]]) &amp; " days " &amp;TEXT(Table2[[#This Row],[Discharge Date/Time]]-Table2[[#This Row],[Admission Date/Time]], "h"" hrs ""m"" mins """)</f>
        <v xml:space="preserve">0 days 0 hrs 0 mins </v>
      </c>
    </row>
    <row r="637" spans="3:19" x14ac:dyDescent="0.25">
      <c r="C637" s="3"/>
      <c r="D637" s="7"/>
      <c r="G637" s="3"/>
      <c r="P637" s="7"/>
      <c r="R637" s="7"/>
      <c r="S637" s="12" t="str">
        <f>INT(Table2[[#This Row],[Discharge Date/Time]]-Table2[[#This Row],[Admission Date/Time]]) &amp; " days " &amp;TEXT(Table2[[#This Row],[Discharge Date/Time]]-Table2[[#This Row],[Admission Date/Time]], "h"" hrs ""m"" mins """)</f>
        <v xml:space="preserve">0 days 0 hrs 0 mins </v>
      </c>
    </row>
    <row r="638" spans="3:19" x14ac:dyDescent="0.25">
      <c r="C638" s="3"/>
      <c r="D638" s="7"/>
      <c r="G638" s="3"/>
      <c r="P638" s="7"/>
      <c r="R638" s="7"/>
      <c r="S638" s="12" t="str">
        <f>INT(Table2[[#This Row],[Discharge Date/Time]]-Table2[[#This Row],[Admission Date/Time]]) &amp; " days " &amp;TEXT(Table2[[#This Row],[Discharge Date/Time]]-Table2[[#This Row],[Admission Date/Time]], "h"" hrs ""m"" mins """)</f>
        <v xml:space="preserve">0 days 0 hrs 0 mins </v>
      </c>
    </row>
    <row r="639" spans="3:19" x14ac:dyDescent="0.25">
      <c r="C639" s="3"/>
      <c r="D639" s="7"/>
      <c r="G639" s="3"/>
      <c r="P639" s="7"/>
      <c r="R639" s="7"/>
      <c r="S639" s="12" t="str">
        <f>INT(Table2[[#This Row],[Discharge Date/Time]]-Table2[[#This Row],[Admission Date/Time]]) &amp; " days " &amp;TEXT(Table2[[#This Row],[Discharge Date/Time]]-Table2[[#This Row],[Admission Date/Time]], "h"" hrs ""m"" mins """)</f>
        <v xml:space="preserve">0 days 0 hrs 0 mins </v>
      </c>
    </row>
    <row r="640" spans="3:19" x14ac:dyDescent="0.25">
      <c r="C640" s="3"/>
      <c r="D640" s="7"/>
      <c r="G640" s="3"/>
      <c r="P640" s="7"/>
      <c r="R640" s="7"/>
      <c r="S640" s="12" t="str">
        <f>INT(Table2[[#This Row],[Discharge Date/Time]]-Table2[[#This Row],[Admission Date/Time]]) &amp; " days " &amp;TEXT(Table2[[#This Row],[Discharge Date/Time]]-Table2[[#This Row],[Admission Date/Time]], "h"" hrs ""m"" mins """)</f>
        <v xml:space="preserve">0 days 0 hrs 0 mins </v>
      </c>
    </row>
    <row r="641" spans="3:19" x14ac:dyDescent="0.25">
      <c r="C641" s="3"/>
      <c r="D641" s="7"/>
      <c r="G641" s="3"/>
      <c r="P641" s="7"/>
      <c r="R641" s="7"/>
      <c r="S641" s="12" t="str">
        <f>INT(Table2[[#This Row],[Discharge Date/Time]]-Table2[[#This Row],[Admission Date/Time]]) &amp; " days " &amp;TEXT(Table2[[#This Row],[Discharge Date/Time]]-Table2[[#This Row],[Admission Date/Time]], "h"" hrs ""m"" mins """)</f>
        <v xml:space="preserve">0 days 0 hrs 0 mins </v>
      </c>
    </row>
    <row r="642" spans="3:19" x14ac:dyDescent="0.25">
      <c r="C642" s="3"/>
      <c r="D642" s="7"/>
      <c r="G642" s="3"/>
      <c r="P642" s="7"/>
      <c r="R642" s="7"/>
      <c r="S642" s="12" t="str">
        <f>INT(Table2[[#This Row],[Discharge Date/Time]]-Table2[[#This Row],[Admission Date/Time]]) &amp; " days " &amp;TEXT(Table2[[#This Row],[Discharge Date/Time]]-Table2[[#This Row],[Admission Date/Time]], "h"" hrs ""m"" mins """)</f>
        <v xml:space="preserve">0 days 0 hrs 0 mins </v>
      </c>
    </row>
    <row r="643" spans="3:19" x14ac:dyDescent="0.25">
      <c r="C643" s="3"/>
      <c r="D643" s="7"/>
      <c r="G643" s="3"/>
      <c r="P643" s="7"/>
      <c r="R643" s="7"/>
      <c r="S643" s="12" t="str">
        <f>INT(Table2[[#This Row],[Discharge Date/Time]]-Table2[[#This Row],[Admission Date/Time]]) &amp; " days " &amp;TEXT(Table2[[#This Row],[Discharge Date/Time]]-Table2[[#This Row],[Admission Date/Time]], "h"" hrs ""m"" mins """)</f>
        <v xml:space="preserve">0 days 0 hrs 0 mins </v>
      </c>
    </row>
    <row r="644" spans="3:19" x14ac:dyDescent="0.25">
      <c r="C644" s="3"/>
      <c r="D644" s="7"/>
      <c r="G644" s="3"/>
      <c r="P644" s="7"/>
      <c r="R644" s="7"/>
      <c r="S644" s="12" t="str">
        <f>INT(Table2[[#This Row],[Discharge Date/Time]]-Table2[[#This Row],[Admission Date/Time]]) &amp; " days " &amp;TEXT(Table2[[#This Row],[Discharge Date/Time]]-Table2[[#This Row],[Admission Date/Time]], "h"" hrs ""m"" mins """)</f>
        <v xml:space="preserve">0 days 0 hrs 0 mins </v>
      </c>
    </row>
    <row r="645" spans="3:19" x14ac:dyDescent="0.25">
      <c r="C645" s="3"/>
      <c r="D645" s="7"/>
      <c r="G645" s="3"/>
      <c r="P645" s="7"/>
      <c r="R645" s="7"/>
      <c r="S645" s="12" t="str">
        <f>INT(Table2[[#This Row],[Discharge Date/Time]]-Table2[[#This Row],[Admission Date/Time]]) &amp; " days " &amp;TEXT(Table2[[#This Row],[Discharge Date/Time]]-Table2[[#This Row],[Admission Date/Time]], "h"" hrs ""m"" mins """)</f>
        <v xml:space="preserve">0 days 0 hrs 0 mins </v>
      </c>
    </row>
    <row r="646" spans="3:19" x14ac:dyDescent="0.25">
      <c r="C646" s="3"/>
      <c r="D646" s="7"/>
      <c r="G646" s="3"/>
      <c r="P646" s="7"/>
      <c r="R646" s="7"/>
      <c r="S646" s="12" t="str">
        <f>INT(Table2[[#This Row],[Discharge Date/Time]]-Table2[[#This Row],[Admission Date/Time]]) &amp; " days " &amp;TEXT(Table2[[#This Row],[Discharge Date/Time]]-Table2[[#This Row],[Admission Date/Time]], "h"" hrs ""m"" mins """)</f>
        <v xml:space="preserve">0 days 0 hrs 0 mins </v>
      </c>
    </row>
    <row r="647" spans="3:19" x14ac:dyDescent="0.25">
      <c r="C647" s="3"/>
      <c r="D647" s="7"/>
      <c r="G647" s="3"/>
      <c r="P647" s="7"/>
      <c r="R647" s="7"/>
      <c r="S647" s="12" t="str">
        <f>INT(Table2[[#This Row],[Discharge Date/Time]]-Table2[[#This Row],[Admission Date/Time]]) &amp; " days " &amp;TEXT(Table2[[#This Row],[Discharge Date/Time]]-Table2[[#This Row],[Admission Date/Time]], "h"" hrs ""m"" mins """)</f>
        <v xml:space="preserve">0 days 0 hrs 0 mins </v>
      </c>
    </row>
    <row r="648" spans="3:19" x14ac:dyDescent="0.25">
      <c r="C648" s="3"/>
      <c r="D648" s="7"/>
      <c r="G648" s="3"/>
      <c r="P648" s="7"/>
      <c r="R648" s="7"/>
      <c r="S648" s="12" t="str">
        <f>INT(Table2[[#This Row],[Discharge Date/Time]]-Table2[[#This Row],[Admission Date/Time]]) &amp; " days " &amp;TEXT(Table2[[#This Row],[Discharge Date/Time]]-Table2[[#This Row],[Admission Date/Time]], "h"" hrs ""m"" mins """)</f>
        <v xml:space="preserve">0 days 0 hrs 0 mins </v>
      </c>
    </row>
    <row r="649" spans="3:19" x14ac:dyDescent="0.25">
      <c r="C649" s="3"/>
      <c r="D649" s="7"/>
      <c r="G649" s="3"/>
      <c r="P649" s="7"/>
      <c r="R649" s="7"/>
      <c r="S649" s="12" t="str">
        <f>INT(Table2[[#This Row],[Discharge Date/Time]]-Table2[[#This Row],[Admission Date/Time]]) &amp; " days " &amp;TEXT(Table2[[#This Row],[Discharge Date/Time]]-Table2[[#This Row],[Admission Date/Time]], "h"" hrs ""m"" mins """)</f>
        <v xml:space="preserve">0 days 0 hrs 0 mins </v>
      </c>
    </row>
    <row r="650" spans="3:19" x14ac:dyDescent="0.25">
      <c r="C650" s="3"/>
      <c r="D650" s="7"/>
      <c r="G650" s="3"/>
      <c r="P650" s="7"/>
      <c r="R650" s="7"/>
      <c r="S650" s="12" t="str">
        <f>INT(Table2[[#This Row],[Discharge Date/Time]]-Table2[[#This Row],[Admission Date/Time]]) &amp; " days " &amp;TEXT(Table2[[#This Row],[Discharge Date/Time]]-Table2[[#This Row],[Admission Date/Time]], "h"" hrs ""m"" mins """)</f>
        <v xml:space="preserve">0 days 0 hrs 0 mins </v>
      </c>
    </row>
    <row r="651" spans="3:19" x14ac:dyDescent="0.25">
      <c r="C651" s="3"/>
      <c r="D651" s="7"/>
      <c r="G651" s="3"/>
      <c r="P651" s="7"/>
      <c r="R651" s="7"/>
      <c r="S651" s="12" t="str">
        <f>INT(Table2[[#This Row],[Discharge Date/Time]]-Table2[[#This Row],[Admission Date/Time]]) &amp; " days " &amp;TEXT(Table2[[#This Row],[Discharge Date/Time]]-Table2[[#This Row],[Admission Date/Time]], "h"" hrs ""m"" mins """)</f>
        <v xml:space="preserve">0 days 0 hrs 0 mins </v>
      </c>
    </row>
    <row r="652" spans="3:19" x14ac:dyDescent="0.25">
      <c r="C652" s="3"/>
      <c r="D652" s="7"/>
      <c r="G652" s="3"/>
      <c r="P652" s="7"/>
      <c r="R652" s="7"/>
      <c r="S652" s="12" t="str">
        <f>INT(Table2[[#This Row],[Discharge Date/Time]]-Table2[[#This Row],[Admission Date/Time]]) &amp; " days " &amp;TEXT(Table2[[#This Row],[Discharge Date/Time]]-Table2[[#This Row],[Admission Date/Time]], "h"" hrs ""m"" mins """)</f>
        <v xml:space="preserve">0 days 0 hrs 0 mins </v>
      </c>
    </row>
    <row r="653" spans="3:19" x14ac:dyDescent="0.25">
      <c r="C653" s="3"/>
      <c r="D653" s="7"/>
      <c r="G653" s="3"/>
      <c r="P653" s="7"/>
      <c r="R653" s="7"/>
      <c r="S653" s="12" t="str">
        <f>INT(Table2[[#This Row],[Discharge Date/Time]]-Table2[[#This Row],[Admission Date/Time]]) &amp; " days " &amp;TEXT(Table2[[#This Row],[Discharge Date/Time]]-Table2[[#This Row],[Admission Date/Time]], "h"" hrs ""m"" mins """)</f>
        <v xml:space="preserve">0 days 0 hrs 0 mins </v>
      </c>
    </row>
    <row r="654" spans="3:19" x14ac:dyDescent="0.25">
      <c r="C654" s="3"/>
      <c r="D654" s="7"/>
      <c r="G654" s="3"/>
      <c r="P654" s="7"/>
      <c r="R654" s="7"/>
      <c r="S654" s="12" t="str">
        <f>INT(Table2[[#This Row],[Discharge Date/Time]]-Table2[[#This Row],[Admission Date/Time]]) &amp; " days " &amp;TEXT(Table2[[#This Row],[Discharge Date/Time]]-Table2[[#This Row],[Admission Date/Time]], "h"" hrs ""m"" mins """)</f>
        <v xml:space="preserve">0 days 0 hrs 0 mins </v>
      </c>
    </row>
    <row r="655" spans="3:19" x14ac:dyDescent="0.25">
      <c r="C655" s="3"/>
      <c r="D655" s="7"/>
      <c r="G655" s="3"/>
      <c r="P655" s="7"/>
      <c r="R655" s="7"/>
      <c r="S655" s="12" t="str">
        <f>INT(Table2[[#This Row],[Discharge Date/Time]]-Table2[[#This Row],[Admission Date/Time]]) &amp; " days " &amp;TEXT(Table2[[#This Row],[Discharge Date/Time]]-Table2[[#This Row],[Admission Date/Time]], "h"" hrs ""m"" mins """)</f>
        <v xml:space="preserve">0 days 0 hrs 0 mins </v>
      </c>
    </row>
    <row r="656" spans="3:19" x14ac:dyDescent="0.25">
      <c r="C656" s="3"/>
      <c r="D656" s="7"/>
      <c r="G656" s="3"/>
      <c r="P656" s="7"/>
      <c r="R656" s="7"/>
      <c r="S656" s="12" t="str">
        <f>INT(Table2[[#This Row],[Discharge Date/Time]]-Table2[[#This Row],[Admission Date/Time]]) &amp; " days " &amp;TEXT(Table2[[#This Row],[Discharge Date/Time]]-Table2[[#This Row],[Admission Date/Time]], "h"" hrs ""m"" mins """)</f>
        <v xml:space="preserve">0 days 0 hrs 0 mins </v>
      </c>
    </row>
    <row r="657" spans="3:19" x14ac:dyDescent="0.25">
      <c r="C657" s="3"/>
      <c r="D657" s="7"/>
      <c r="G657" s="3"/>
      <c r="P657" s="7"/>
      <c r="R657" s="7"/>
      <c r="S657" s="12" t="str">
        <f>INT(Table2[[#This Row],[Discharge Date/Time]]-Table2[[#This Row],[Admission Date/Time]]) &amp; " days " &amp;TEXT(Table2[[#This Row],[Discharge Date/Time]]-Table2[[#This Row],[Admission Date/Time]], "h"" hrs ""m"" mins """)</f>
        <v xml:space="preserve">0 days 0 hrs 0 mins </v>
      </c>
    </row>
    <row r="658" spans="3:19" x14ac:dyDescent="0.25">
      <c r="C658" s="3"/>
      <c r="D658" s="7"/>
      <c r="G658" s="3"/>
      <c r="P658" s="7"/>
      <c r="R658" s="7"/>
      <c r="S658" s="12" t="str">
        <f>INT(Table2[[#This Row],[Discharge Date/Time]]-Table2[[#This Row],[Admission Date/Time]]) &amp; " days " &amp;TEXT(Table2[[#This Row],[Discharge Date/Time]]-Table2[[#This Row],[Admission Date/Time]], "h"" hrs ""m"" mins """)</f>
        <v xml:space="preserve">0 days 0 hrs 0 mins </v>
      </c>
    </row>
    <row r="659" spans="3:19" x14ac:dyDescent="0.25">
      <c r="C659" s="3"/>
      <c r="D659" s="7"/>
      <c r="G659" s="3"/>
      <c r="P659" s="7"/>
      <c r="R659" s="7"/>
      <c r="S659" s="12" t="str">
        <f>INT(Table2[[#This Row],[Discharge Date/Time]]-Table2[[#This Row],[Admission Date/Time]]) &amp; " days " &amp;TEXT(Table2[[#This Row],[Discharge Date/Time]]-Table2[[#This Row],[Admission Date/Time]], "h"" hrs ""m"" mins """)</f>
        <v xml:space="preserve">0 days 0 hrs 0 mins </v>
      </c>
    </row>
    <row r="660" spans="3:19" x14ac:dyDescent="0.25">
      <c r="C660" s="3"/>
      <c r="D660" s="7"/>
      <c r="G660" s="3"/>
      <c r="P660" s="7"/>
      <c r="R660" s="7"/>
      <c r="S660" s="12" t="str">
        <f>INT(Table2[[#This Row],[Discharge Date/Time]]-Table2[[#This Row],[Admission Date/Time]]) &amp; " days " &amp;TEXT(Table2[[#This Row],[Discharge Date/Time]]-Table2[[#This Row],[Admission Date/Time]], "h"" hrs ""m"" mins """)</f>
        <v xml:space="preserve">0 days 0 hrs 0 mins </v>
      </c>
    </row>
    <row r="661" spans="3:19" x14ac:dyDescent="0.25">
      <c r="C661" s="3"/>
      <c r="D661" s="7"/>
      <c r="G661" s="3"/>
      <c r="P661" s="7"/>
      <c r="R661" s="7"/>
      <c r="S661" s="12" t="str">
        <f>INT(Table2[[#This Row],[Discharge Date/Time]]-Table2[[#This Row],[Admission Date/Time]]) &amp; " days " &amp;TEXT(Table2[[#This Row],[Discharge Date/Time]]-Table2[[#This Row],[Admission Date/Time]], "h"" hrs ""m"" mins """)</f>
        <v xml:space="preserve">0 days 0 hrs 0 mins </v>
      </c>
    </row>
    <row r="662" spans="3:19" x14ac:dyDescent="0.25">
      <c r="C662" s="3"/>
      <c r="D662" s="7"/>
      <c r="G662" s="3"/>
      <c r="P662" s="7"/>
      <c r="R662" s="7"/>
      <c r="S662" s="12" t="str">
        <f>INT(Table2[[#This Row],[Discharge Date/Time]]-Table2[[#This Row],[Admission Date/Time]]) &amp; " days " &amp;TEXT(Table2[[#This Row],[Discharge Date/Time]]-Table2[[#This Row],[Admission Date/Time]], "h"" hrs ""m"" mins """)</f>
        <v xml:space="preserve">0 days 0 hrs 0 mins </v>
      </c>
    </row>
    <row r="663" spans="3:19" x14ac:dyDescent="0.25">
      <c r="C663" s="3"/>
      <c r="D663" s="7"/>
      <c r="G663" s="3"/>
      <c r="P663" s="7"/>
      <c r="R663" s="7"/>
      <c r="S663" s="12" t="str">
        <f>INT(Table2[[#This Row],[Discharge Date/Time]]-Table2[[#This Row],[Admission Date/Time]]) &amp; " days " &amp;TEXT(Table2[[#This Row],[Discharge Date/Time]]-Table2[[#This Row],[Admission Date/Time]], "h"" hrs ""m"" mins """)</f>
        <v xml:space="preserve">0 days 0 hrs 0 mins </v>
      </c>
    </row>
    <row r="664" spans="3:19" x14ac:dyDescent="0.25">
      <c r="C664" s="3"/>
      <c r="D664" s="7"/>
      <c r="G664" s="3"/>
      <c r="P664" s="7"/>
      <c r="R664" s="7"/>
      <c r="S664" s="12" t="str">
        <f>INT(Table2[[#This Row],[Discharge Date/Time]]-Table2[[#This Row],[Admission Date/Time]]) &amp; " days " &amp;TEXT(Table2[[#This Row],[Discharge Date/Time]]-Table2[[#This Row],[Admission Date/Time]], "h"" hrs ""m"" mins """)</f>
        <v xml:space="preserve">0 days 0 hrs 0 mins </v>
      </c>
    </row>
    <row r="665" spans="3:19" x14ac:dyDescent="0.25">
      <c r="C665" s="3"/>
      <c r="D665" s="7"/>
      <c r="G665" s="3"/>
      <c r="P665" s="7"/>
      <c r="R665" s="7"/>
      <c r="S665" s="12" t="str">
        <f>INT(Table2[[#This Row],[Discharge Date/Time]]-Table2[[#This Row],[Admission Date/Time]]) &amp; " days " &amp;TEXT(Table2[[#This Row],[Discharge Date/Time]]-Table2[[#This Row],[Admission Date/Time]], "h"" hrs ""m"" mins """)</f>
        <v xml:space="preserve">0 days 0 hrs 0 mins </v>
      </c>
    </row>
    <row r="666" spans="3:19" x14ac:dyDescent="0.25">
      <c r="C666" s="3"/>
      <c r="D666" s="7"/>
      <c r="G666" s="3"/>
      <c r="P666" s="7"/>
      <c r="R666" s="7"/>
      <c r="S666" s="12" t="str">
        <f>INT(Table2[[#This Row],[Discharge Date/Time]]-Table2[[#This Row],[Admission Date/Time]]) &amp; " days " &amp;TEXT(Table2[[#This Row],[Discharge Date/Time]]-Table2[[#This Row],[Admission Date/Time]], "h"" hrs ""m"" mins """)</f>
        <v xml:space="preserve">0 days 0 hrs 0 mins </v>
      </c>
    </row>
    <row r="667" spans="3:19" x14ac:dyDescent="0.25">
      <c r="C667" s="3"/>
      <c r="D667" s="7"/>
      <c r="G667" s="3"/>
      <c r="P667" s="7"/>
      <c r="R667" s="7"/>
      <c r="S667" s="12" t="str">
        <f>INT(Table2[[#This Row],[Discharge Date/Time]]-Table2[[#This Row],[Admission Date/Time]]) &amp; " days " &amp;TEXT(Table2[[#This Row],[Discharge Date/Time]]-Table2[[#This Row],[Admission Date/Time]], "h"" hrs ""m"" mins """)</f>
        <v xml:space="preserve">0 days 0 hrs 0 mins </v>
      </c>
    </row>
    <row r="668" spans="3:19" x14ac:dyDescent="0.25">
      <c r="C668" s="3"/>
      <c r="D668" s="7"/>
      <c r="G668" s="3"/>
      <c r="P668" s="7"/>
      <c r="R668" s="7"/>
      <c r="S668" s="12" t="str">
        <f>INT(Table2[[#This Row],[Discharge Date/Time]]-Table2[[#This Row],[Admission Date/Time]]) &amp; " days " &amp;TEXT(Table2[[#This Row],[Discharge Date/Time]]-Table2[[#This Row],[Admission Date/Time]], "h"" hrs ""m"" mins """)</f>
        <v xml:space="preserve">0 days 0 hrs 0 mins </v>
      </c>
    </row>
    <row r="669" spans="3:19" x14ac:dyDescent="0.25">
      <c r="C669" s="3"/>
      <c r="D669" s="7"/>
      <c r="G669" s="3"/>
      <c r="P669" s="7"/>
      <c r="R669" s="7"/>
      <c r="S669" s="12" t="str">
        <f>INT(Table2[[#This Row],[Discharge Date/Time]]-Table2[[#This Row],[Admission Date/Time]]) &amp; " days " &amp;TEXT(Table2[[#This Row],[Discharge Date/Time]]-Table2[[#This Row],[Admission Date/Time]], "h"" hrs ""m"" mins """)</f>
        <v xml:space="preserve">0 days 0 hrs 0 mins </v>
      </c>
    </row>
    <row r="670" spans="3:19" x14ac:dyDescent="0.25">
      <c r="C670" s="3"/>
      <c r="D670" s="7"/>
      <c r="G670" s="3"/>
      <c r="P670" s="7"/>
      <c r="R670" s="7"/>
      <c r="S670" s="12" t="str">
        <f>INT(Table2[[#This Row],[Discharge Date/Time]]-Table2[[#This Row],[Admission Date/Time]]) &amp; " days " &amp;TEXT(Table2[[#This Row],[Discharge Date/Time]]-Table2[[#This Row],[Admission Date/Time]], "h"" hrs ""m"" mins """)</f>
        <v xml:space="preserve">0 days 0 hrs 0 mins </v>
      </c>
    </row>
    <row r="671" spans="3:19" x14ac:dyDescent="0.25">
      <c r="C671" s="3"/>
      <c r="D671" s="7"/>
      <c r="G671" s="3"/>
      <c r="P671" s="7"/>
      <c r="R671" s="7"/>
      <c r="S671" s="12" t="str">
        <f>INT(Table2[[#This Row],[Discharge Date/Time]]-Table2[[#This Row],[Admission Date/Time]]) &amp; " days " &amp;TEXT(Table2[[#This Row],[Discharge Date/Time]]-Table2[[#This Row],[Admission Date/Time]], "h"" hrs ""m"" mins """)</f>
        <v xml:space="preserve">0 days 0 hrs 0 mins </v>
      </c>
    </row>
    <row r="672" spans="3:19" x14ac:dyDescent="0.25">
      <c r="C672" s="3"/>
      <c r="D672" s="7"/>
      <c r="G672" s="3"/>
      <c r="P672" s="7"/>
      <c r="R672" s="7"/>
      <c r="S672" s="12" t="str">
        <f>INT(Table2[[#This Row],[Discharge Date/Time]]-Table2[[#This Row],[Admission Date/Time]]) &amp; " days " &amp;TEXT(Table2[[#This Row],[Discharge Date/Time]]-Table2[[#This Row],[Admission Date/Time]], "h"" hrs ""m"" mins """)</f>
        <v xml:space="preserve">0 days 0 hrs 0 mins </v>
      </c>
    </row>
    <row r="673" spans="3:19" x14ac:dyDescent="0.25">
      <c r="C673" s="3"/>
      <c r="D673" s="7"/>
      <c r="G673" s="3"/>
      <c r="P673" s="7"/>
      <c r="R673" s="7"/>
      <c r="S673" s="12" t="str">
        <f>INT(Table2[[#This Row],[Discharge Date/Time]]-Table2[[#This Row],[Admission Date/Time]]) &amp; " days " &amp;TEXT(Table2[[#This Row],[Discharge Date/Time]]-Table2[[#This Row],[Admission Date/Time]], "h"" hrs ""m"" mins """)</f>
        <v xml:space="preserve">0 days 0 hrs 0 mins </v>
      </c>
    </row>
    <row r="674" spans="3:19" x14ac:dyDescent="0.25">
      <c r="C674" s="3"/>
      <c r="D674" s="7"/>
      <c r="G674" s="3"/>
      <c r="P674" s="7"/>
      <c r="R674" s="7"/>
      <c r="S674" s="12" t="str">
        <f>INT(Table2[[#This Row],[Discharge Date/Time]]-Table2[[#This Row],[Admission Date/Time]]) &amp; " days " &amp;TEXT(Table2[[#This Row],[Discharge Date/Time]]-Table2[[#This Row],[Admission Date/Time]], "h"" hrs ""m"" mins """)</f>
        <v xml:space="preserve">0 days 0 hrs 0 mins </v>
      </c>
    </row>
    <row r="675" spans="3:19" x14ac:dyDescent="0.25">
      <c r="C675" s="3"/>
      <c r="D675" s="7"/>
      <c r="G675" s="3"/>
      <c r="P675" s="7"/>
      <c r="R675" s="7"/>
      <c r="S675" s="12" t="str">
        <f>INT(Table2[[#This Row],[Discharge Date/Time]]-Table2[[#This Row],[Admission Date/Time]]) &amp; " days " &amp;TEXT(Table2[[#This Row],[Discharge Date/Time]]-Table2[[#This Row],[Admission Date/Time]], "h"" hrs ""m"" mins """)</f>
        <v xml:space="preserve">0 days 0 hrs 0 mins </v>
      </c>
    </row>
    <row r="676" spans="3:19" x14ac:dyDescent="0.25">
      <c r="C676" s="3"/>
      <c r="D676" s="7"/>
      <c r="G676" s="3"/>
      <c r="P676" s="7"/>
      <c r="R676" s="7"/>
      <c r="S676" s="12" t="str">
        <f>INT(Table2[[#This Row],[Discharge Date/Time]]-Table2[[#This Row],[Admission Date/Time]]) &amp; " days " &amp;TEXT(Table2[[#This Row],[Discharge Date/Time]]-Table2[[#This Row],[Admission Date/Time]], "h"" hrs ""m"" mins """)</f>
        <v xml:space="preserve">0 days 0 hrs 0 mins </v>
      </c>
    </row>
    <row r="677" spans="3:19" x14ac:dyDescent="0.25">
      <c r="C677" s="3"/>
      <c r="D677" s="7"/>
      <c r="G677" s="3"/>
      <c r="P677" s="7"/>
      <c r="R677" s="7"/>
      <c r="S677" s="12" t="str">
        <f>INT(Table2[[#This Row],[Discharge Date/Time]]-Table2[[#This Row],[Admission Date/Time]]) &amp; " days " &amp;TEXT(Table2[[#This Row],[Discharge Date/Time]]-Table2[[#This Row],[Admission Date/Time]], "h"" hrs ""m"" mins """)</f>
        <v xml:space="preserve">0 days 0 hrs 0 mins </v>
      </c>
    </row>
    <row r="678" spans="3:19" x14ac:dyDescent="0.25">
      <c r="C678" s="3"/>
      <c r="D678" s="7"/>
      <c r="G678" s="3"/>
      <c r="P678" s="7"/>
      <c r="R678" s="7"/>
      <c r="S678" s="12" t="str">
        <f>INT(Table2[[#This Row],[Discharge Date/Time]]-Table2[[#This Row],[Admission Date/Time]]) &amp; " days " &amp;TEXT(Table2[[#This Row],[Discharge Date/Time]]-Table2[[#This Row],[Admission Date/Time]], "h"" hrs ""m"" mins """)</f>
        <v xml:space="preserve">0 days 0 hrs 0 mins </v>
      </c>
    </row>
    <row r="679" spans="3:19" x14ac:dyDescent="0.25">
      <c r="C679" s="3"/>
      <c r="D679" s="7"/>
      <c r="G679" s="3"/>
      <c r="P679" s="7"/>
      <c r="R679" s="7"/>
      <c r="S679" s="12" t="str">
        <f>INT(Table2[[#This Row],[Discharge Date/Time]]-Table2[[#This Row],[Admission Date/Time]]) &amp; " days " &amp;TEXT(Table2[[#This Row],[Discharge Date/Time]]-Table2[[#This Row],[Admission Date/Time]], "h"" hrs ""m"" mins """)</f>
        <v xml:space="preserve">0 days 0 hrs 0 mins </v>
      </c>
    </row>
    <row r="680" spans="3:19" x14ac:dyDescent="0.25">
      <c r="C680" s="3"/>
      <c r="D680" s="7"/>
      <c r="G680" s="3"/>
      <c r="P680" s="7"/>
      <c r="R680" s="7"/>
      <c r="S680" s="12" t="str">
        <f>INT(Table2[[#This Row],[Discharge Date/Time]]-Table2[[#This Row],[Admission Date/Time]]) &amp; " days " &amp;TEXT(Table2[[#This Row],[Discharge Date/Time]]-Table2[[#This Row],[Admission Date/Time]], "h"" hrs ""m"" mins """)</f>
        <v xml:space="preserve">0 days 0 hrs 0 mins </v>
      </c>
    </row>
    <row r="681" spans="3:19" x14ac:dyDescent="0.25">
      <c r="C681" s="3"/>
      <c r="D681" s="7"/>
      <c r="G681" s="3"/>
      <c r="P681" s="7"/>
      <c r="R681" s="7"/>
      <c r="S681" s="12" t="str">
        <f>INT(Table2[[#This Row],[Discharge Date/Time]]-Table2[[#This Row],[Admission Date/Time]]) &amp; " days " &amp;TEXT(Table2[[#This Row],[Discharge Date/Time]]-Table2[[#This Row],[Admission Date/Time]], "h"" hrs ""m"" mins """)</f>
        <v xml:space="preserve">0 days 0 hrs 0 mins </v>
      </c>
    </row>
    <row r="682" spans="3:19" x14ac:dyDescent="0.25">
      <c r="C682" s="3"/>
      <c r="D682" s="7"/>
      <c r="G682" s="3"/>
      <c r="P682" s="7"/>
      <c r="R682" s="7"/>
      <c r="S682" s="12" t="str">
        <f>INT(Table2[[#This Row],[Discharge Date/Time]]-Table2[[#This Row],[Admission Date/Time]]) &amp; " days " &amp;TEXT(Table2[[#This Row],[Discharge Date/Time]]-Table2[[#This Row],[Admission Date/Time]], "h"" hrs ""m"" mins """)</f>
        <v xml:space="preserve">0 days 0 hrs 0 mins </v>
      </c>
    </row>
    <row r="683" spans="3:19" x14ac:dyDescent="0.25">
      <c r="C683" s="3"/>
      <c r="D683" s="7"/>
      <c r="G683" s="3"/>
      <c r="P683" s="7"/>
      <c r="R683" s="7"/>
      <c r="S683" s="12" t="str">
        <f>INT(Table2[[#This Row],[Discharge Date/Time]]-Table2[[#This Row],[Admission Date/Time]]) &amp; " days " &amp;TEXT(Table2[[#This Row],[Discharge Date/Time]]-Table2[[#This Row],[Admission Date/Time]], "h"" hrs ""m"" mins """)</f>
        <v xml:space="preserve">0 days 0 hrs 0 mins </v>
      </c>
    </row>
    <row r="684" spans="3:19" x14ac:dyDescent="0.25">
      <c r="C684" s="3"/>
      <c r="D684" s="7"/>
      <c r="G684" s="3"/>
      <c r="P684" s="7"/>
      <c r="R684" s="7"/>
      <c r="S684" s="12" t="str">
        <f>INT(Table2[[#This Row],[Discharge Date/Time]]-Table2[[#This Row],[Admission Date/Time]]) &amp; " days " &amp;TEXT(Table2[[#This Row],[Discharge Date/Time]]-Table2[[#This Row],[Admission Date/Time]], "h"" hrs ""m"" mins """)</f>
        <v xml:space="preserve">0 days 0 hrs 0 mins </v>
      </c>
    </row>
    <row r="685" spans="3:19" x14ac:dyDescent="0.25">
      <c r="C685" s="3"/>
      <c r="D685" s="7"/>
      <c r="G685" s="3"/>
      <c r="P685" s="7"/>
      <c r="R685" s="7"/>
      <c r="S685" s="12" t="str">
        <f>INT(Table2[[#This Row],[Discharge Date/Time]]-Table2[[#This Row],[Admission Date/Time]]) &amp; " days " &amp;TEXT(Table2[[#This Row],[Discharge Date/Time]]-Table2[[#This Row],[Admission Date/Time]], "h"" hrs ""m"" mins """)</f>
        <v xml:space="preserve">0 days 0 hrs 0 mins </v>
      </c>
    </row>
    <row r="686" spans="3:19" x14ac:dyDescent="0.25">
      <c r="C686" s="3"/>
      <c r="D686" s="7"/>
      <c r="G686" s="3"/>
      <c r="P686" s="7"/>
      <c r="R686" s="7"/>
      <c r="S686" s="12" t="str">
        <f>INT(Table2[[#This Row],[Discharge Date/Time]]-Table2[[#This Row],[Admission Date/Time]]) &amp; " days " &amp;TEXT(Table2[[#This Row],[Discharge Date/Time]]-Table2[[#This Row],[Admission Date/Time]], "h"" hrs ""m"" mins """)</f>
        <v xml:space="preserve">0 days 0 hrs 0 mins </v>
      </c>
    </row>
    <row r="687" spans="3:19" x14ac:dyDescent="0.25">
      <c r="C687" s="3"/>
      <c r="D687" s="7"/>
      <c r="G687" s="3"/>
      <c r="P687" s="7"/>
      <c r="R687" s="7"/>
      <c r="S687" s="12" t="str">
        <f>INT(Table2[[#This Row],[Discharge Date/Time]]-Table2[[#This Row],[Admission Date/Time]]) &amp; " days " &amp;TEXT(Table2[[#This Row],[Discharge Date/Time]]-Table2[[#This Row],[Admission Date/Time]], "h"" hrs ""m"" mins """)</f>
        <v xml:space="preserve">0 days 0 hrs 0 mins </v>
      </c>
    </row>
    <row r="688" spans="3:19" x14ac:dyDescent="0.25">
      <c r="C688" s="3"/>
      <c r="D688" s="7"/>
      <c r="G688" s="3"/>
      <c r="P688" s="7"/>
      <c r="R688" s="7"/>
      <c r="S688" s="12" t="str">
        <f>INT(Table2[[#This Row],[Discharge Date/Time]]-Table2[[#This Row],[Admission Date/Time]]) &amp; " days " &amp;TEXT(Table2[[#This Row],[Discharge Date/Time]]-Table2[[#This Row],[Admission Date/Time]], "h"" hrs ""m"" mins """)</f>
        <v xml:space="preserve">0 days 0 hrs 0 mins </v>
      </c>
    </row>
    <row r="689" spans="3:19" x14ac:dyDescent="0.25">
      <c r="C689" s="3"/>
      <c r="D689" s="7"/>
      <c r="G689" s="3"/>
      <c r="P689" s="7"/>
      <c r="R689" s="7"/>
      <c r="S689" s="12" t="str">
        <f>INT(Table2[[#This Row],[Discharge Date/Time]]-Table2[[#This Row],[Admission Date/Time]]) &amp; " days " &amp;TEXT(Table2[[#This Row],[Discharge Date/Time]]-Table2[[#This Row],[Admission Date/Time]], "h"" hrs ""m"" mins """)</f>
        <v xml:space="preserve">0 days 0 hrs 0 mins </v>
      </c>
    </row>
    <row r="690" spans="3:19" x14ac:dyDescent="0.25">
      <c r="C690" s="3"/>
      <c r="D690" s="7"/>
      <c r="G690" s="3"/>
      <c r="P690" s="7"/>
      <c r="R690" s="7"/>
      <c r="S690" s="12" t="str">
        <f>INT(Table2[[#This Row],[Discharge Date/Time]]-Table2[[#This Row],[Admission Date/Time]]) &amp; " days " &amp;TEXT(Table2[[#This Row],[Discharge Date/Time]]-Table2[[#This Row],[Admission Date/Time]], "h"" hrs ""m"" mins """)</f>
        <v xml:space="preserve">0 days 0 hrs 0 mins </v>
      </c>
    </row>
    <row r="691" spans="3:19" x14ac:dyDescent="0.25">
      <c r="C691" s="3"/>
      <c r="D691" s="7"/>
      <c r="G691" s="3"/>
      <c r="P691" s="7"/>
      <c r="R691" s="7"/>
      <c r="S691" s="12" t="str">
        <f>INT(Table2[[#This Row],[Discharge Date/Time]]-Table2[[#This Row],[Admission Date/Time]]) &amp; " days " &amp;TEXT(Table2[[#This Row],[Discharge Date/Time]]-Table2[[#This Row],[Admission Date/Time]], "h"" hrs ""m"" mins """)</f>
        <v xml:space="preserve">0 days 0 hrs 0 mins </v>
      </c>
    </row>
    <row r="692" spans="3:19" x14ac:dyDescent="0.25">
      <c r="C692" s="3"/>
      <c r="D692" s="7"/>
      <c r="G692" s="3"/>
      <c r="P692" s="7"/>
      <c r="R692" s="7"/>
      <c r="S692" s="12" t="str">
        <f>INT(Table2[[#This Row],[Discharge Date/Time]]-Table2[[#This Row],[Admission Date/Time]]) &amp; " days " &amp;TEXT(Table2[[#This Row],[Discharge Date/Time]]-Table2[[#This Row],[Admission Date/Time]], "h"" hrs ""m"" mins """)</f>
        <v xml:space="preserve">0 days 0 hrs 0 mins </v>
      </c>
    </row>
    <row r="693" spans="3:19" x14ac:dyDescent="0.25">
      <c r="C693" s="3"/>
      <c r="D693" s="7"/>
      <c r="G693" s="3"/>
      <c r="P693" s="7"/>
      <c r="R693" s="7"/>
      <c r="S693" s="12" t="str">
        <f>INT(Table2[[#This Row],[Discharge Date/Time]]-Table2[[#This Row],[Admission Date/Time]]) &amp; " days " &amp;TEXT(Table2[[#This Row],[Discharge Date/Time]]-Table2[[#This Row],[Admission Date/Time]], "h"" hrs ""m"" mins """)</f>
        <v xml:space="preserve">0 days 0 hrs 0 mins </v>
      </c>
    </row>
    <row r="694" spans="3:19" x14ac:dyDescent="0.25">
      <c r="C694" s="3"/>
      <c r="D694" s="7"/>
      <c r="G694" s="3"/>
      <c r="P694" s="7"/>
      <c r="R694" s="7"/>
      <c r="S694" s="12" t="str">
        <f>INT(Table2[[#This Row],[Discharge Date/Time]]-Table2[[#This Row],[Admission Date/Time]]) &amp; " days " &amp;TEXT(Table2[[#This Row],[Discharge Date/Time]]-Table2[[#This Row],[Admission Date/Time]], "h"" hrs ""m"" mins """)</f>
        <v xml:space="preserve">0 days 0 hrs 0 mins </v>
      </c>
    </row>
    <row r="695" spans="3:19" x14ac:dyDescent="0.25">
      <c r="C695" s="3"/>
      <c r="D695" s="7"/>
      <c r="G695" s="3"/>
      <c r="P695" s="7"/>
      <c r="R695" s="7"/>
      <c r="S695" s="12" t="str">
        <f>INT(Table2[[#This Row],[Discharge Date/Time]]-Table2[[#This Row],[Admission Date/Time]]) &amp; " days " &amp;TEXT(Table2[[#This Row],[Discharge Date/Time]]-Table2[[#This Row],[Admission Date/Time]], "h"" hrs ""m"" mins """)</f>
        <v xml:space="preserve">0 days 0 hrs 0 mins </v>
      </c>
    </row>
    <row r="696" spans="3:19" x14ac:dyDescent="0.25">
      <c r="C696" s="3"/>
      <c r="D696" s="7"/>
      <c r="G696" s="3"/>
      <c r="P696" s="7"/>
      <c r="R696" s="7"/>
      <c r="S696" s="12" t="str">
        <f>INT(Table2[[#This Row],[Discharge Date/Time]]-Table2[[#This Row],[Admission Date/Time]]) &amp; " days " &amp;TEXT(Table2[[#This Row],[Discharge Date/Time]]-Table2[[#This Row],[Admission Date/Time]], "h"" hrs ""m"" mins """)</f>
        <v xml:space="preserve">0 days 0 hrs 0 mins </v>
      </c>
    </row>
    <row r="697" spans="3:19" x14ac:dyDescent="0.25">
      <c r="C697" s="3"/>
      <c r="D697" s="7"/>
      <c r="G697" s="3"/>
      <c r="P697" s="7"/>
      <c r="R697" s="7"/>
      <c r="S697" s="12" t="str">
        <f>INT(Table2[[#This Row],[Discharge Date/Time]]-Table2[[#This Row],[Admission Date/Time]]) &amp; " days " &amp;TEXT(Table2[[#This Row],[Discharge Date/Time]]-Table2[[#This Row],[Admission Date/Time]], "h"" hrs ""m"" mins """)</f>
        <v xml:space="preserve">0 days 0 hrs 0 mins </v>
      </c>
    </row>
    <row r="698" spans="3:19" x14ac:dyDescent="0.25">
      <c r="C698" s="3"/>
      <c r="D698" s="7"/>
      <c r="G698" s="3"/>
      <c r="P698" s="7"/>
      <c r="R698" s="7"/>
      <c r="S698" s="12" t="str">
        <f>INT(Table2[[#This Row],[Discharge Date/Time]]-Table2[[#This Row],[Admission Date/Time]]) &amp; " days " &amp;TEXT(Table2[[#This Row],[Discharge Date/Time]]-Table2[[#This Row],[Admission Date/Time]], "h"" hrs ""m"" mins """)</f>
        <v xml:space="preserve">0 days 0 hrs 0 mins </v>
      </c>
    </row>
    <row r="699" spans="3:19" x14ac:dyDescent="0.25">
      <c r="C699" s="3"/>
      <c r="D699" s="7"/>
      <c r="G699" s="3"/>
      <c r="P699" s="7"/>
      <c r="R699" s="7"/>
      <c r="S699" s="12" t="str">
        <f>INT(Table2[[#This Row],[Discharge Date/Time]]-Table2[[#This Row],[Admission Date/Time]]) &amp; " days " &amp;TEXT(Table2[[#This Row],[Discharge Date/Time]]-Table2[[#This Row],[Admission Date/Time]], "h"" hrs ""m"" mins """)</f>
        <v xml:space="preserve">0 days 0 hrs 0 mins </v>
      </c>
    </row>
    <row r="700" spans="3:19" x14ac:dyDescent="0.25">
      <c r="C700" s="3"/>
      <c r="D700" s="7"/>
      <c r="G700" s="3"/>
      <c r="P700" s="7"/>
      <c r="R700" s="7"/>
      <c r="S700" s="12" t="str">
        <f>INT(Table2[[#This Row],[Discharge Date/Time]]-Table2[[#This Row],[Admission Date/Time]]) &amp; " days " &amp;TEXT(Table2[[#This Row],[Discharge Date/Time]]-Table2[[#This Row],[Admission Date/Time]], "h"" hrs ""m"" mins """)</f>
        <v xml:space="preserve">0 days 0 hrs 0 mins </v>
      </c>
    </row>
    <row r="701" spans="3:19" x14ac:dyDescent="0.25">
      <c r="C701" s="3"/>
      <c r="D701" s="7"/>
      <c r="G701" s="3"/>
      <c r="P701" s="7"/>
      <c r="R701" s="7"/>
      <c r="S701" s="12" t="str">
        <f>INT(Table2[[#This Row],[Discharge Date/Time]]-Table2[[#This Row],[Admission Date/Time]]) &amp; " days " &amp;TEXT(Table2[[#This Row],[Discharge Date/Time]]-Table2[[#This Row],[Admission Date/Time]], "h"" hrs ""m"" mins """)</f>
        <v xml:space="preserve">0 days 0 hrs 0 mins </v>
      </c>
    </row>
    <row r="702" spans="3:19" x14ac:dyDescent="0.25">
      <c r="C702" s="3"/>
      <c r="D702" s="7"/>
      <c r="G702" s="3"/>
      <c r="P702" s="7"/>
      <c r="R702" s="7"/>
      <c r="S702" s="12" t="str">
        <f>INT(Table2[[#This Row],[Discharge Date/Time]]-Table2[[#This Row],[Admission Date/Time]]) &amp; " days " &amp;TEXT(Table2[[#This Row],[Discharge Date/Time]]-Table2[[#This Row],[Admission Date/Time]], "h"" hrs ""m"" mins """)</f>
        <v xml:space="preserve">0 days 0 hrs 0 mins </v>
      </c>
    </row>
    <row r="703" spans="3:19" x14ac:dyDescent="0.25">
      <c r="C703" s="3"/>
      <c r="D703" s="7"/>
      <c r="G703" s="3"/>
      <c r="P703" s="7"/>
      <c r="R703" s="7"/>
      <c r="S703" s="12" t="str">
        <f>INT(Table2[[#This Row],[Discharge Date/Time]]-Table2[[#This Row],[Admission Date/Time]]) &amp; " days " &amp;TEXT(Table2[[#This Row],[Discharge Date/Time]]-Table2[[#This Row],[Admission Date/Time]], "h"" hrs ""m"" mins """)</f>
        <v xml:space="preserve">0 days 0 hrs 0 mins </v>
      </c>
    </row>
    <row r="704" spans="3:19" x14ac:dyDescent="0.25">
      <c r="C704" s="3"/>
      <c r="D704" s="7"/>
      <c r="G704" s="3"/>
      <c r="P704" s="7"/>
      <c r="R704" s="7"/>
      <c r="S704" s="12" t="str">
        <f>INT(Table2[[#This Row],[Discharge Date/Time]]-Table2[[#This Row],[Admission Date/Time]]) &amp; " days " &amp;TEXT(Table2[[#This Row],[Discharge Date/Time]]-Table2[[#This Row],[Admission Date/Time]], "h"" hrs ""m"" mins """)</f>
        <v xml:space="preserve">0 days 0 hrs 0 mins </v>
      </c>
    </row>
    <row r="705" spans="3:19" x14ac:dyDescent="0.25">
      <c r="C705" s="3"/>
      <c r="D705" s="7"/>
      <c r="G705" s="3"/>
      <c r="P705" s="7"/>
      <c r="R705" s="7"/>
      <c r="S705" s="12" t="str">
        <f>INT(Table2[[#This Row],[Discharge Date/Time]]-Table2[[#This Row],[Admission Date/Time]]) &amp; " days " &amp;TEXT(Table2[[#This Row],[Discharge Date/Time]]-Table2[[#This Row],[Admission Date/Time]], "h"" hrs ""m"" mins """)</f>
        <v xml:space="preserve">0 days 0 hrs 0 mins </v>
      </c>
    </row>
    <row r="706" spans="3:19" x14ac:dyDescent="0.25">
      <c r="C706" s="3"/>
      <c r="D706" s="7"/>
      <c r="G706" s="3"/>
      <c r="P706" s="7"/>
      <c r="R706" s="7"/>
      <c r="S706" s="12" t="str">
        <f>INT(Table2[[#This Row],[Discharge Date/Time]]-Table2[[#This Row],[Admission Date/Time]]) &amp; " days " &amp;TEXT(Table2[[#This Row],[Discharge Date/Time]]-Table2[[#This Row],[Admission Date/Time]], "h"" hrs ""m"" mins """)</f>
        <v xml:space="preserve">0 days 0 hrs 0 mins </v>
      </c>
    </row>
    <row r="707" spans="3:19" x14ac:dyDescent="0.25">
      <c r="C707" s="3"/>
      <c r="D707" s="7"/>
      <c r="G707" s="3"/>
      <c r="P707" s="7"/>
      <c r="R707" s="7"/>
      <c r="S707" s="12" t="str">
        <f>INT(Table2[[#This Row],[Discharge Date/Time]]-Table2[[#This Row],[Admission Date/Time]]) &amp; " days " &amp;TEXT(Table2[[#This Row],[Discharge Date/Time]]-Table2[[#This Row],[Admission Date/Time]], "h"" hrs ""m"" mins """)</f>
        <v xml:space="preserve">0 days 0 hrs 0 mins </v>
      </c>
    </row>
    <row r="708" spans="3:19" x14ac:dyDescent="0.25">
      <c r="C708" s="3"/>
      <c r="D708" s="7"/>
      <c r="G708" s="3"/>
      <c r="P708" s="7"/>
      <c r="R708" s="7"/>
      <c r="S708" s="12" t="str">
        <f>INT(Table2[[#This Row],[Discharge Date/Time]]-Table2[[#This Row],[Admission Date/Time]]) &amp; " days " &amp;TEXT(Table2[[#This Row],[Discharge Date/Time]]-Table2[[#This Row],[Admission Date/Time]], "h"" hrs ""m"" mins """)</f>
        <v xml:space="preserve">0 days 0 hrs 0 mins </v>
      </c>
    </row>
    <row r="709" spans="3:19" x14ac:dyDescent="0.25">
      <c r="C709" s="3"/>
      <c r="D709" s="7"/>
      <c r="G709" s="3"/>
      <c r="P709" s="7"/>
      <c r="R709" s="7"/>
      <c r="S709" s="12" t="str">
        <f>INT(Table2[[#This Row],[Discharge Date/Time]]-Table2[[#This Row],[Admission Date/Time]]) &amp; " days " &amp;TEXT(Table2[[#This Row],[Discharge Date/Time]]-Table2[[#This Row],[Admission Date/Time]], "h"" hrs ""m"" mins """)</f>
        <v xml:space="preserve">0 days 0 hrs 0 mins </v>
      </c>
    </row>
    <row r="710" spans="3:19" x14ac:dyDescent="0.25">
      <c r="C710" s="3"/>
      <c r="D710" s="7"/>
      <c r="G710" s="3"/>
      <c r="P710" s="7"/>
      <c r="R710" s="7"/>
      <c r="S710" s="12" t="str">
        <f>INT(Table2[[#This Row],[Discharge Date/Time]]-Table2[[#This Row],[Admission Date/Time]]) &amp; " days " &amp;TEXT(Table2[[#This Row],[Discharge Date/Time]]-Table2[[#This Row],[Admission Date/Time]], "h"" hrs ""m"" mins """)</f>
        <v xml:space="preserve">0 days 0 hrs 0 mins </v>
      </c>
    </row>
    <row r="711" spans="3:19" x14ac:dyDescent="0.25">
      <c r="C711" s="3"/>
      <c r="D711" s="7"/>
      <c r="G711" s="3"/>
      <c r="P711" s="7"/>
      <c r="R711" s="7"/>
      <c r="S711" s="12" t="str">
        <f>INT(Table2[[#This Row],[Discharge Date/Time]]-Table2[[#This Row],[Admission Date/Time]]) &amp; " days " &amp;TEXT(Table2[[#This Row],[Discharge Date/Time]]-Table2[[#This Row],[Admission Date/Time]], "h"" hrs ""m"" mins """)</f>
        <v xml:space="preserve">0 days 0 hrs 0 mins </v>
      </c>
    </row>
    <row r="712" spans="3:19" x14ac:dyDescent="0.25">
      <c r="C712" s="3"/>
      <c r="D712" s="7"/>
      <c r="G712" s="3"/>
      <c r="P712" s="7"/>
      <c r="R712" s="7"/>
      <c r="S712" s="12" t="str">
        <f>INT(Table2[[#This Row],[Discharge Date/Time]]-Table2[[#This Row],[Admission Date/Time]]) &amp; " days " &amp;TEXT(Table2[[#This Row],[Discharge Date/Time]]-Table2[[#This Row],[Admission Date/Time]], "h"" hrs ""m"" mins """)</f>
        <v xml:space="preserve">0 days 0 hrs 0 mins </v>
      </c>
    </row>
    <row r="713" spans="3:19" x14ac:dyDescent="0.25">
      <c r="C713" s="3"/>
      <c r="D713" s="7"/>
      <c r="G713" s="3"/>
      <c r="P713" s="7"/>
      <c r="R713" s="7"/>
      <c r="S713" s="12" t="str">
        <f>INT(Table2[[#This Row],[Discharge Date/Time]]-Table2[[#This Row],[Admission Date/Time]]) &amp; " days " &amp;TEXT(Table2[[#This Row],[Discharge Date/Time]]-Table2[[#This Row],[Admission Date/Time]], "h"" hrs ""m"" mins """)</f>
        <v xml:space="preserve">0 days 0 hrs 0 mins </v>
      </c>
    </row>
    <row r="714" spans="3:19" x14ac:dyDescent="0.25">
      <c r="C714" s="3"/>
      <c r="D714" s="7"/>
      <c r="G714" s="3"/>
      <c r="P714" s="7"/>
      <c r="R714" s="7"/>
      <c r="S714" s="12" t="str">
        <f>INT(Table2[[#This Row],[Discharge Date/Time]]-Table2[[#This Row],[Admission Date/Time]]) &amp; " days " &amp;TEXT(Table2[[#This Row],[Discharge Date/Time]]-Table2[[#This Row],[Admission Date/Time]], "h"" hrs ""m"" mins """)</f>
        <v xml:space="preserve">0 days 0 hrs 0 mins </v>
      </c>
    </row>
    <row r="715" spans="3:19" x14ac:dyDescent="0.25">
      <c r="C715" s="3"/>
      <c r="D715" s="7"/>
      <c r="G715" s="3"/>
      <c r="P715" s="7"/>
      <c r="R715" s="7"/>
      <c r="S715" s="12" t="str">
        <f>INT(Table2[[#This Row],[Discharge Date/Time]]-Table2[[#This Row],[Admission Date/Time]]) &amp; " days " &amp;TEXT(Table2[[#This Row],[Discharge Date/Time]]-Table2[[#This Row],[Admission Date/Time]], "h"" hrs ""m"" mins """)</f>
        <v xml:space="preserve">0 days 0 hrs 0 mins </v>
      </c>
    </row>
    <row r="716" spans="3:19" x14ac:dyDescent="0.25">
      <c r="C716" s="3"/>
      <c r="D716" s="7"/>
      <c r="G716" s="3"/>
      <c r="P716" s="7"/>
      <c r="R716" s="7"/>
      <c r="S716" s="12" t="str">
        <f>INT(Table2[[#This Row],[Discharge Date/Time]]-Table2[[#This Row],[Admission Date/Time]]) &amp; " days " &amp;TEXT(Table2[[#This Row],[Discharge Date/Time]]-Table2[[#This Row],[Admission Date/Time]], "h"" hrs ""m"" mins """)</f>
        <v xml:space="preserve">0 days 0 hrs 0 mins </v>
      </c>
    </row>
    <row r="717" spans="3:19" x14ac:dyDescent="0.25">
      <c r="C717" s="3"/>
      <c r="D717" s="7"/>
      <c r="G717" s="3"/>
      <c r="P717" s="7"/>
      <c r="R717" s="7"/>
      <c r="S717" s="12" t="str">
        <f>INT(Table2[[#This Row],[Discharge Date/Time]]-Table2[[#This Row],[Admission Date/Time]]) &amp; " days " &amp;TEXT(Table2[[#This Row],[Discharge Date/Time]]-Table2[[#This Row],[Admission Date/Time]], "h"" hrs ""m"" mins """)</f>
        <v xml:space="preserve">0 days 0 hrs 0 mins </v>
      </c>
    </row>
    <row r="718" spans="3:19" x14ac:dyDescent="0.25">
      <c r="C718" s="3"/>
      <c r="D718" s="7"/>
      <c r="G718" s="3"/>
      <c r="P718" s="7"/>
      <c r="R718" s="7"/>
      <c r="S718" s="12" t="str">
        <f>INT(Table2[[#This Row],[Discharge Date/Time]]-Table2[[#This Row],[Admission Date/Time]]) &amp; " days " &amp;TEXT(Table2[[#This Row],[Discharge Date/Time]]-Table2[[#This Row],[Admission Date/Time]], "h"" hrs ""m"" mins """)</f>
        <v xml:space="preserve">0 days 0 hrs 0 mins </v>
      </c>
    </row>
    <row r="719" spans="3:19" x14ac:dyDescent="0.25">
      <c r="C719" s="3"/>
      <c r="D719" s="7"/>
      <c r="G719" s="3"/>
      <c r="P719" s="7"/>
      <c r="R719" s="7"/>
      <c r="S719" s="12" t="str">
        <f>INT(Table2[[#This Row],[Discharge Date/Time]]-Table2[[#This Row],[Admission Date/Time]]) &amp; " days " &amp;TEXT(Table2[[#This Row],[Discharge Date/Time]]-Table2[[#This Row],[Admission Date/Time]], "h"" hrs ""m"" mins """)</f>
        <v xml:space="preserve">0 days 0 hrs 0 mins </v>
      </c>
    </row>
    <row r="720" spans="3:19" x14ac:dyDescent="0.25">
      <c r="C720" s="3"/>
      <c r="D720" s="7"/>
      <c r="G720" s="3"/>
      <c r="P720" s="7"/>
      <c r="R720" s="7"/>
      <c r="S720" s="12" t="str">
        <f>INT(Table2[[#This Row],[Discharge Date/Time]]-Table2[[#This Row],[Admission Date/Time]]) &amp; " days " &amp;TEXT(Table2[[#This Row],[Discharge Date/Time]]-Table2[[#This Row],[Admission Date/Time]], "h"" hrs ""m"" mins """)</f>
        <v xml:space="preserve">0 days 0 hrs 0 mins </v>
      </c>
    </row>
    <row r="721" spans="3:19" x14ac:dyDescent="0.25">
      <c r="C721" s="3"/>
      <c r="D721" s="7"/>
      <c r="G721" s="3"/>
      <c r="P721" s="7"/>
      <c r="R721" s="7"/>
      <c r="S721" s="12" t="str">
        <f>INT(Table2[[#This Row],[Discharge Date/Time]]-Table2[[#This Row],[Admission Date/Time]]) &amp; " days " &amp;TEXT(Table2[[#This Row],[Discharge Date/Time]]-Table2[[#This Row],[Admission Date/Time]], "h"" hrs ""m"" mins """)</f>
        <v xml:space="preserve">0 days 0 hrs 0 mins </v>
      </c>
    </row>
    <row r="722" spans="3:19" x14ac:dyDescent="0.25">
      <c r="C722" s="3"/>
      <c r="D722" s="7"/>
      <c r="G722" s="3"/>
      <c r="P722" s="7"/>
      <c r="R722" s="7"/>
      <c r="S722" s="12" t="str">
        <f>INT(Table2[[#This Row],[Discharge Date/Time]]-Table2[[#This Row],[Admission Date/Time]]) &amp; " days " &amp;TEXT(Table2[[#This Row],[Discharge Date/Time]]-Table2[[#This Row],[Admission Date/Time]], "h"" hrs ""m"" mins """)</f>
        <v xml:space="preserve">0 days 0 hrs 0 mins </v>
      </c>
    </row>
    <row r="723" spans="3:19" x14ac:dyDescent="0.25">
      <c r="C723" s="3"/>
      <c r="D723" s="7"/>
      <c r="G723" s="3"/>
      <c r="P723" s="7"/>
      <c r="R723" s="7"/>
      <c r="S723" s="12" t="str">
        <f>INT(Table2[[#This Row],[Discharge Date/Time]]-Table2[[#This Row],[Admission Date/Time]]) &amp; " days " &amp;TEXT(Table2[[#This Row],[Discharge Date/Time]]-Table2[[#This Row],[Admission Date/Time]], "h"" hrs ""m"" mins """)</f>
        <v xml:space="preserve">0 days 0 hrs 0 mins </v>
      </c>
    </row>
    <row r="724" spans="3:19" x14ac:dyDescent="0.25">
      <c r="C724" s="3"/>
      <c r="D724" s="7"/>
      <c r="G724" s="3"/>
      <c r="P724" s="7"/>
      <c r="R724" s="7"/>
      <c r="S724" s="12" t="str">
        <f>INT(Table2[[#This Row],[Discharge Date/Time]]-Table2[[#This Row],[Admission Date/Time]]) &amp; " days " &amp;TEXT(Table2[[#This Row],[Discharge Date/Time]]-Table2[[#This Row],[Admission Date/Time]], "h"" hrs ""m"" mins """)</f>
        <v xml:space="preserve">0 days 0 hrs 0 mins </v>
      </c>
    </row>
    <row r="725" spans="3:19" x14ac:dyDescent="0.25">
      <c r="C725" s="3"/>
      <c r="D725" s="7"/>
      <c r="G725" s="3"/>
      <c r="P725" s="7"/>
      <c r="R725" s="7"/>
      <c r="S725" s="12" t="str">
        <f>INT(Table2[[#This Row],[Discharge Date/Time]]-Table2[[#This Row],[Admission Date/Time]]) &amp; " days " &amp;TEXT(Table2[[#This Row],[Discharge Date/Time]]-Table2[[#This Row],[Admission Date/Time]], "h"" hrs ""m"" mins """)</f>
        <v xml:space="preserve">0 days 0 hrs 0 mins </v>
      </c>
    </row>
    <row r="726" spans="3:19" x14ac:dyDescent="0.25">
      <c r="C726" s="3"/>
      <c r="D726" s="7"/>
      <c r="G726" s="3"/>
      <c r="P726" s="7"/>
      <c r="R726" s="7"/>
      <c r="S726" s="12" t="str">
        <f>INT(Table2[[#This Row],[Discharge Date/Time]]-Table2[[#This Row],[Admission Date/Time]]) &amp; " days " &amp;TEXT(Table2[[#This Row],[Discharge Date/Time]]-Table2[[#This Row],[Admission Date/Time]], "h"" hrs ""m"" mins """)</f>
        <v xml:space="preserve">0 days 0 hrs 0 mins </v>
      </c>
    </row>
    <row r="727" spans="3:19" x14ac:dyDescent="0.25">
      <c r="C727" s="3"/>
      <c r="D727" s="7"/>
      <c r="G727" s="3"/>
      <c r="P727" s="7"/>
      <c r="R727" s="7"/>
      <c r="S727" s="12" t="str">
        <f>INT(Table2[[#This Row],[Discharge Date/Time]]-Table2[[#This Row],[Admission Date/Time]]) &amp; " days " &amp;TEXT(Table2[[#This Row],[Discharge Date/Time]]-Table2[[#This Row],[Admission Date/Time]], "h"" hrs ""m"" mins """)</f>
        <v xml:space="preserve">0 days 0 hrs 0 mins </v>
      </c>
    </row>
    <row r="728" spans="3:19" x14ac:dyDescent="0.25">
      <c r="C728" s="3"/>
      <c r="D728" s="7"/>
      <c r="G728" s="3"/>
      <c r="P728" s="7"/>
      <c r="R728" s="7"/>
      <c r="S728" s="12" t="str">
        <f>INT(Table2[[#This Row],[Discharge Date/Time]]-Table2[[#This Row],[Admission Date/Time]]) &amp; " days " &amp;TEXT(Table2[[#This Row],[Discharge Date/Time]]-Table2[[#This Row],[Admission Date/Time]], "h"" hrs ""m"" mins """)</f>
        <v xml:space="preserve">0 days 0 hrs 0 mins </v>
      </c>
    </row>
    <row r="729" spans="3:19" x14ac:dyDescent="0.25">
      <c r="C729" s="3"/>
      <c r="D729" s="7"/>
      <c r="G729" s="3"/>
      <c r="P729" s="7"/>
      <c r="R729" s="7"/>
      <c r="S729" s="12" t="str">
        <f>INT(Table2[[#This Row],[Discharge Date/Time]]-Table2[[#This Row],[Admission Date/Time]]) &amp; " days " &amp;TEXT(Table2[[#This Row],[Discharge Date/Time]]-Table2[[#This Row],[Admission Date/Time]], "h"" hrs ""m"" mins """)</f>
        <v xml:space="preserve">0 days 0 hrs 0 mins </v>
      </c>
    </row>
    <row r="730" spans="3:19" x14ac:dyDescent="0.25">
      <c r="C730" s="3"/>
      <c r="D730" s="7"/>
      <c r="G730" s="3"/>
      <c r="P730" s="7"/>
      <c r="R730" s="7"/>
      <c r="S730" s="12" t="str">
        <f>INT(Table2[[#This Row],[Discharge Date/Time]]-Table2[[#This Row],[Admission Date/Time]]) &amp; " days " &amp;TEXT(Table2[[#This Row],[Discharge Date/Time]]-Table2[[#This Row],[Admission Date/Time]], "h"" hrs ""m"" mins """)</f>
        <v xml:space="preserve">0 days 0 hrs 0 mins </v>
      </c>
    </row>
    <row r="731" spans="3:19" x14ac:dyDescent="0.25">
      <c r="C731" s="3"/>
      <c r="D731" s="7"/>
      <c r="G731" s="3"/>
      <c r="P731" s="7"/>
      <c r="R731" s="7"/>
      <c r="S731" s="12" t="str">
        <f>INT(Table2[[#This Row],[Discharge Date/Time]]-Table2[[#This Row],[Admission Date/Time]]) &amp; " days " &amp;TEXT(Table2[[#This Row],[Discharge Date/Time]]-Table2[[#This Row],[Admission Date/Time]], "h"" hrs ""m"" mins """)</f>
        <v xml:space="preserve">0 days 0 hrs 0 mins </v>
      </c>
    </row>
    <row r="732" spans="3:19" x14ac:dyDescent="0.25">
      <c r="C732" s="3"/>
      <c r="D732" s="7"/>
      <c r="G732" s="3"/>
      <c r="P732" s="7"/>
      <c r="R732" s="7"/>
      <c r="S732" s="12" t="str">
        <f>INT(Table2[[#This Row],[Discharge Date/Time]]-Table2[[#This Row],[Admission Date/Time]]) &amp; " days " &amp;TEXT(Table2[[#This Row],[Discharge Date/Time]]-Table2[[#This Row],[Admission Date/Time]], "h"" hrs ""m"" mins """)</f>
        <v xml:space="preserve">0 days 0 hrs 0 mins </v>
      </c>
    </row>
    <row r="733" spans="3:19" x14ac:dyDescent="0.25">
      <c r="C733" s="3"/>
      <c r="D733" s="7"/>
      <c r="G733" s="3"/>
      <c r="P733" s="7"/>
      <c r="R733" s="7"/>
      <c r="S733" s="12" t="str">
        <f>INT(Table2[[#This Row],[Discharge Date/Time]]-Table2[[#This Row],[Admission Date/Time]]) &amp; " days " &amp;TEXT(Table2[[#This Row],[Discharge Date/Time]]-Table2[[#This Row],[Admission Date/Time]], "h"" hrs ""m"" mins """)</f>
        <v xml:space="preserve">0 days 0 hrs 0 mins </v>
      </c>
    </row>
    <row r="734" spans="3:19" x14ac:dyDescent="0.25">
      <c r="C734" s="3"/>
      <c r="D734" s="7"/>
      <c r="G734" s="3"/>
      <c r="P734" s="7"/>
      <c r="R734" s="7"/>
      <c r="S734" s="12" t="str">
        <f>INT(Table2[[#This Row],[Discharge Date/Time]]-Table2[[#This Row],[Admission Date/Time]]) &amp; " days " &amp;TEXT(Table2[[#This Row],[Discharge Date/Time]]-Table2[[#This Row],[Admission Date/Time]], "h"" hrs ""m"" mins """)</f>
        <v xml:space="preserve">0 days 0 hrs 0 mins </v>
      </c>
    </row>
    <row r="735" spans="3:19" x14ac:dyDescent="0.25">
      <c r="C735" s="3"/>
      <c r="D735" s="7"/>
      <c r="G735" s="3"/>
      <c r="P735" s="7"/>
      <c r="R735" s="7"/>
      <c r="S735" s="12" t="str">
        <f>INT(Table2[[#This Row],[Discharge Date/Time]]-Table2[[#This Row],[Admission Date/Time]]) &amp; " days " &amp;TEXT(Table2[[#This Row],[Discharge Date/Time]]-Table2[[#This Row],[Admission Date/Time]], "h"" hrs ""m"" mins """)</f>
        <v xml:space="preserve">0 days 0 hrs 0 mins </v>
      </c>
    </row>
    <row r="736" spans="3:19" x14ac:dyDescent="0.25">
      <c r="C736" s="3"/>
      <c r="D736" s="7"/>
      <c r="G736" s="3"/>
      <c r="P736" s="7"/>
      <c r="R736" s="7"/>
      <c r="S736" s="12" t="str">
        <f>INT(Table2[[#This Row],[Discharge Date/Time]]-Table2[[#This Row],[Admission Date/Time]]) &amp; " days " &amp;TEXT(Table2[[#This Row],[Discharge Date/Time]]-Table2[[#This Row],[Admission Date/Time]], "h"" hrs ""m"" mins """)</f>
        <v xml:space="preserve">0 days 0 hrs 0 mins </v>
      </c>
    </row>
    <row r="737" spans="3:19" x14ac:dyDescent="0.25">
      <c r="C737" s="3"/>
      <c r="D737" s="7"/>
      <c r="G737" s="3"/>
      <c r="P737" s="7"/>
      <c r="R737" s="7"/>
      <c r="S737" s="12" t="str">
        <f>INT(Table2[[#This Row],[Discharge Date/Time]]-Table2[[#This Row],[Admission Date/Time]]) &amp; " days " &amp;TEXT(Table2[[#This Row],[Discharge Date/Time]]-Table2[[#This Row],[Admission Date/Time]], "h"" hrs ""m"" mins """)</f>
        <v xml:space="preserve">0 days 0 hrs 0 mins </v>
      </c>
    </row>
    <row r="738" spans="3:19" x14ac:dyDescent="0.25">
      <c r="C738" s="3"/>
      <c r="D738" s="7"/>
      <c r="G738" s="3"/>
      <c r="P738" s="7"/>
      <c r="R738" s="7"/>
      <c r="S738" s="12" t="str">
        <f>INT(Table2[[#This Row],[Discharge Date/Time]]-Table2[[#This Row],[Admission Date/Time]]) &amp; " days " &amp;TEXT(Table2[[#This Row],[Discharge Date/Time]]-Table2[[#This Row],[Admission Date/Time]], "h"" hrs ""m"" mins """)</f>
        <v xml:space="preserve">0 days 0 hrs 0 mins </v>
      </c>
    </row>
    <row r="739" spans="3:19" x14ac:dyDescent="0.25">
      <c r="C739" s="3"/>
      <c r="D739" s="7"/>
      <c r="G739" s="3"/>
      <c r="P739" s="7"/>
      <c r="R739" s="7"/>
      <c r="S739" s="12" t="str">
        <f>INT(Table2[[#This Row],[Discharge Date/Time]]-Table2[[#This Row],[Admission Date/Time]]) &amp; " days " &amp;TEXT(Table2[[#This Row],[Discharge Date/Time]]-Table2[[#This Row],[Admission Date/Time]], "h"" hrs ""m"" mins """)</f>
        <v xml:space="preserve">0 days 0 hrs 0 mins </v>
      </c>
    </row>
    <row r="740" spans="3:19" x14ac:dyDescent="0.25">
      <c r="C740" s="3"/>
      <c r="D740" s="7"/>
      <c r="G740" s="3"/>
      <c r="P740" s="7"/>
      <c r="R740" s="7"/>
      <c r="S740" s="12" t="str">
        <f>INT(Table2[[#This Row],[Discharge Date/Time]]-Table2[[#This Row],[Admission Date/Time]]) &amp; " days " &amp;TEXT(Table2[[#This Row],[Discharge Date/Time]]-Table2[[#This Row],[Admission Date/Time]], "h"" hrs ""m"" mins """)</f>
        <v xml:space="preserve">0 days 0 hrs 0 mins </v>
      </c>
    </row>
    <row r="741" spans="3:19" x14ac:dyDescent="0.25">
      <c r="C741" s="3"/>
      <c r="D741" s="7"/>
      <c r="G741" s="3"/>
      <c r="P741" s="7"/>
      <c r="R741" s="7"/>
      <c r="S741" s="12" t="str">
        <f>INT(Table2[[#This Row],[Discharge Date/Time]]-Table2[[#This Row],[Admission Date/Time]]) &amp; " days " &amp;TEXT(Table2[[#This Row],[Discharge Date/Time]]-Table2[[#This Row],[Admission Date/Time]], "h"" hrs ""m"" mins """)</f>
        <v xml:space="preserve">0 days 0 hrs 0 mins </v>
      </c>
    </row>
    <row r="742" spans="3:19" x14ac:dyDescent="0.25">
      <c r="C742" s="3"/>
      <c r="D742" s="7"/>
      <c r="G742" s="3"/>
      <c r="P742" s="7"/>
      <c r="R742" s="7"/>
      <c r="S742" s="12" t="str">
        <f>INT(Table2[[#This Row],[Discharge Date/Time]]-Table2[[#This Row],[Admission Date/Time]]) &amp; " days " &amp;TEXT(Table2[[#This Row],[Discharge Date/Time]]-Table2[[#This Row],[Admission Date/Time]], "h"" hrs ""m"" mins """)</f>
        <v xml:space="preserve">0 days 0 hrs 0 mins </v>
      </c>
    </row>
    <row r="743" spans="3:19" x14ac:dyDescent="0.25">
      <c r="C743" s="3"/>
      <c r="D743" s="7"/>
      <c r="G743" s="3"/>
      <c r="P743" s="7"/>
      <c r="R743" s="7"/>
      <c r="S743" s="12" t="str">
        <f>INT(Table2[[#This Row],[Discharge Date/Time]]-Table2[[#This Row],[Admission Date/Time]]) &amp; " days " &amp;TEXT(Table2[[#This Row],[Discharge Date/Time]]-Table2[[#This Row],[Admission Date/Time]], "h"" hrs ""m"" mins """)</f>
        <v xml:space="preserve">0 days 0 hrs 0 mins </v>
      </c>
    </row>
    <row r="744" spans="3:19" x14ac:dyDescent="0.25">
      <c r="C744" s="3"/>
      <c r="D744" s="7"/>
      <c r="G744" s="3"/>
      <c r="P744" s="7"/>
      <c r="R744" s="7"/>
      <c r="S744" s="12" t="str">
        <f>INT(Table2[[#This Row],[Discharge Date/Time]]-Table2[[#This Row],[Admission Date/Time]]) &amp; " days " &amp;TEXT(Table2[[#This Row],[Discharge Date/Time]]-Table2[[#This Row],[Admission Date/Time]], "h"" hrs ""m"" mins """)</f>
        <v xml:space="preserve">0 days 0 hrs 0 mins </v>
      </c>
    </row>
    <row r="745" spans="3:19" x14ac:dyDescent="0.25">
      <c r="C745" s="3"/>
      <c r="D745" s="7"/>
      <c r="G745" s="3"/>
      <c r="P745" s="7"/>
      <c r="R745" s="7"/>
      <c r="S745" s="12" t="str">
        <f>INT(Table2[[#This Row],[Discharge Date/Time]]-Table2[[#This Row],[Admission Date/Time]]) &amp; " days " &amp;TEXT(Table2[[#This Row],[Discharge Date/Time]]-Table2[[#This Row],[Admission Date/Time]], "h"" hrs ""m"" mins """)</f>
        <v xml:space="preserve">0 days 0 hrs 0 mins </v>
      </c>
    </row>
    <row r="746" spans="3:19" x14ac:dyDescent="0.25">
      <c r="C746" s="3"/>
      <c r="D746" s="7"/>
      <c r="G746" s="3"/>
      <c r="P746" s="7"/>
      <c r="R746" s="7"/>
      <c r="S746" s="12" t="str">
        <f>INT(Table2[[#This Row],[Discharge Date/Time]]-Table2[[#This Row],[Admission Date/Time]]) &amp; " days " &amp;TEXT(Table2[[#This Row],[Discharge Date/Time]]-Table2[[#This Row],[Admission Date/Time]], "h"" hrs ""m"" mins """)</f>
        <v xml:space="preserve">0 days 0 hrs 0 mins </v>
      </c>
    </row>
    <row r="747" spans="3:19" x14ac:dyDescent="0.25">
      <c r="C747" s="3"/>
      <c r="D747" s="7"/>
      <c r="G747" s="3"/>
      <c r="P747" s="7"/>
      <c r="R747" s="7"/>
      <c r="S747" s="12" t="str">
        <f>INT(Table2[[#This Row],[Discharge Date/Time]]-Table2[[#This Row],[Admission Date/Time]]) &amp; " days " &amp;TEXT(Table2[[#This Row],[Discharge Date/Time]]-Table2[[#This Row],[Admission Date/Time]], "h"" hrs ""m"" mins """)</f>
        <v xml:space="preserve">0 days 0 hrs 0 mins </v>
      </c>
    </row>
    <row r="748" spans="3:19" x14ac:dyDescent="0.25">
      <c r="C748" s="3"/>
      <c r="D748" s="7"/>
      <c r="G748" s="3"/>
      <c r="P748" s="7"/>
      <c r="R748" s="7"/>
      <c r="S748" s="12" t="str">
        <f>INT(Table2[[#This Row],[Discharge Date/Time]]-Table2[[#This Row],[Admission Date/Time]]) &amp; " days " &amp;TEXT(Table2[[#This Row],[Discharge Date/Time]]-Table2[[#This Row],[Admission Date/Time]], "h"" hrs ""m"" mins """)</f>
        <v xml:space="preserve">0 days 0 hrs 0 mins </v>
      </c>
    </row>
    <row r="749" spans="3:19" x14ac:dyDescent="0.25">
      <c r="C749" s="3"/>
      <c r="D749" s="7"/>
      <c r="G749" s="3"/>
      <c r="P749" s="7"/>
      <c r="R749" s="7"/>
      <c r="S749" s="12" t="str">
        <f>INT(Table2[[#This Row],[Discharge Date/Time]]-Table2[[#This Row],[Admission Date/Time]]) &amp; " days " &amp;TEXT(Table2[[#This Row],[Discharge Date/Time]]-Table2[[#This Row],[Admission Date/Time]], "h"" hrs ""m"" mins """)</f>
        <v xml:space="preserve">0 days 0 hrs 0 mins </v>
      </c>
    </row>
    <row r="750" spans="3:19" x14ac:dyDescent="0.25">
      <c r="C750" s="3"/>
      <c r="D750" s="7"/>
      <c r="G750" s="3"/>
      <c r="P750" s="7"/>
      <c r="R750" s="7"/>
      <c r="S750" s="12" t="str">
        <f>INT(Table2[[#This Row],[Discharge Date/Time]]-Table2[[#This Row],[Admission Date/Time]]) &amp; " days " &amp;TEXT(Table2[[#This Row],[Discharge Date/Time]]-Table2[[#This Row],[Admission Date/Time]], "h"" hrs ""m"" mins """)</f>
        <v xml:space="preserve">0 days 0 hrs 0 mins </v>
      </c>
    </row>
    <row r="751" spans="3:19" x14ac:dyDescent="0.25">
      <c r="C751" s="3"/>
      <c r="D751" s="7"/>
      <c r="G751" s="3"/>
      <c r="P751" s="7"/>
      <c r="R751" s="7"/>
      <c r="S751" s="12" t="str">
        <f>INT(Table2[[#This Row],[Discharge Date/Time]]-Table2[[#This Row],[Admission Date/Time]]) &amp; " days " &amp;TEXT(Table2[[#This Row],[Discharge Date/Time]]-Table2[[#This Row],[Admission Date/Time]], "h"" hrs ""m"" mins """)</f>
        <v xml:space="preserve">0 days 0 hrs 0 mins </v>
      </c>
    </row>
    <row r="752" spans="3:19" x14ac:dyDescent="0.25">
      <c r="C752" s="3"/>
      <c r="D752" s="7"/>
      <c r="G752" s="3"/>
      <c r="P752" s="7"/>
      <c r="R752" s="7"/>
      <c r="S752" s="12" t="str">
        <f>INT(Table2[[#This Row],[Discharge Date/Time]]-Table2[[#This Row],[Admission Date/Time]]) &amp; " days " &amp;TEXT(Table2[[#This Row],[Discharge Date/Time]]-Table2[[#This Row],[Admission Date/Time]], "h"" hrs ""m"" mins """)</f>
        <v xml:space="preserve">0 days 0 hrs 0 mins </v>
      </c>
    </row>
    <row r="753" spans="3:19" x14ac:dyDescent="0.25">
      <c r="C753" s="3"/>
      <c r="D753" s="7"/>
      <c r="G753" s="3"/>
      <c r="P753" s="7"/>
      <c r="R753" s="7"/>
      <c r="S753" s="12" t="str">
        <f>INT(Table2[[#This Row],[Discharge Date/Time]]-Table2[[#This Row],[Admission Date/Time]]) &amp; " days " &amp;TEXT(Table2[[#This Row],[Discharge Date/Time]]-Table2[[#This Row],[Admission Date/Time]], "h"" hrs ""m"" mins """)</f>
        <v xml:space="preserve">0 days 0 hrs 0 mins </v>
      </c>
    </row>
    <row r="754" spans="3:19" x14ac:dyDescent="0.25">
      <c r="C754" s="3"/>
      <c r="D754" s="7"/>
      <c r="G754" s="3"/>
      <c r="P754" s="7"/>
      <c r="R754" s="7"/>
      <c r="S754" s="12" t="str">
        <f>INT(Table2[[#This Row],[Discharge Date/Time]]-Table2[[#This Row],[Admission Date/Time]]) &amp; " days " &amp;TEXT(Table2[[#This Row],[Discharge Date/Time]]-Table2[[#This Row],[Admission Date/Time]], "h"" hrs ""m"" mins """)</f>
        <v xml:space="preserve">0 days 0 hrs 0 mins </v>
      </c>
    </row>
    <row r="755" spans="3:19" x14ac:dyDescent="0.25">
      <c r="C755" s="3"/>
      <c r="D755" s="7"/>
      <c r="G755" s="3"/>
      <c r="P755" s="7"/>
      <c r="R755" s="7"/>
      <c r="S755" s="12" t="str">
        <f>INT(Table2[[#This Row],[Discharge Date/Time]]-Table2[[#This Row],[Admission Date/Time]]) &amp; " days " &amp;TEXT(Table2[[#This Row],[Discharge Date/Time]]-Table2[[#This Row],[Admission Date/Time]], "h"" hrs ""m"" mins """)</f>
        <v xml:space="preserve">0 days 0 hrs 0 mins </v>
      </c>
    </row>
    <row r="756" spans="3:19" x14ac:dyDescent="0.25">
      <c r="C756" s="3"/>
      <c r="D756" s="7"/>
      <c r="G756" s="3"/>
      <c r="P756" s="7"/>
      <c r="R756" s="7"/>
      <c r="S756" s="12" t="str">
        <f>INT(Table2[[#This Row],[Discharge Date/Time]]-Table2[[#This Row],[Admission Date/Time]]) &amp; " days " &amp;TEXT(Table2[[#This Row],[Discharge Date/Time]]-Table2[[#This Row],[Admission Date/Time]], "h"" hrs ""m"" mins """)</f>
        <v xml:space="preserve">0 days 0 hrs 0 mins </v>
      </c>
    </row>
    <row r="757" spans="3:19" x14ac:dyDescent="0.25">
      <c r="C757" s="3"/>
      <c r="D757" s="7"/>
      <c r="G757" s="3"/>
      <c r="P757" s="7"/>
      <c r="R757" s="7"/>
      <c r="S757" s="12" t="str">
        <f>INT(Table2[[#This Row],[Discharge Date/Time]]-Table2[[#This Row],[Admission Date/Time]]) &amp; " days " &amp;TEXT(Table2[[#This Row],[Discharge Date/Time]]-Table2[[#This Row],[Admission Date/Time]], "h"" hrs ""m"" mins """)</f>
        <v xml:space="preserve">0 days 0 hrs 0 mins </v>
      </c>
    </row>
    <row r="758" spans="3:19" x14ac:dyDescent="0.25">
      <c r="C758" s="3"/>
      <c r="D758" s="7"/>
      <c r="G758" s="3"/>
      <c r="P758" s="7"/>
      <c r="R758" s="7"/>
      <c r="S758" s="12" t="str">
        <f>INT(Table2[[#This Row],[Discharge Date/Time]]-Table2[[#This Row],[Admission Date/Time]]) &amp; " days " &amp;TEXT(Table2[[#This Row],[Discharge Date/Time]]-Table2[[#This Row],[Admission Date/Time]], "h"" hrs ""m"" mins """)</f>
        <v xml:space="preserve">0 days 0 hrs 0 mins </v>
      </c>
    </row>
    <row r="759" spans="3:19" x14ac:dyDescent="0.25">
      <c r="C759" s="3"/>
      <c r="D759" s="7"/>
      <c r="G759" s="3"/>
      <c r="P759" s="7"/>
      <c r="R759" s="7"/>
      <c r="S759" s="12" t="str">
        <f>INT(Table2[[#This Row],[Discharge Date/Time]]-Table2[[#This Row],[Admission Date/Time]]) &amp; " days " &amp;TEXT(Table2[[#This Row],[Discharge Date/Time]]-Table2[[#This Row],[Admission Date/Time]], "h"" hrs ""m"" mins """)</f>
        <v xml:space="preserve">0 days 0 hrs 0 mins </v>
      </c>
    </row>
    <row r="760" spans="3:19" x14ac:dyDescent="0.25">
      <c r="C760" s="3"/>
      <c r="D760" s="7"/>
      <c r="G760" s="3"/>
      <c r="P760" s="7"/>
      <c r="R760" s="7"/>
      <c r="S760" s="12" t="str">
        <f>INT(Table2[[#This Row],[Discharge Date/Time]]-Table2[[#This Row],[Admission Date/Time]]) &amp; " days " &amp;TEXT(Table2[[#This Row],[Discharge Date/Time]]-Table2[[#This Row],[Admission Date/Time]], "h"" hrs ""m"" mins """)</f>
        <v xml:space="preserve">0 days 0 hrs 0 mins </v>
      </c>
    </row>
    <row r="761" spans="3:19" x14ac:dyDescent="0.25">
      <c r="C761" s="3"/>
      <c r="D761" s="7"/>
      <c r="G761" s="3"/>
      <c r="P761" s="7"/>
      <c r="R761" s="7"/>
      <c r="S761" s="12" t="str">
        <f>INT(Table2[[#This Row],[Discharge Date/Time]]-Table2[[#This Row],[Admission Date/Time]]) &amp; " days " &amp;TEXT(Table2[[#This Row],[Discharge Date/Time]]-Table2[[#This Row],[Admission Date/Time]], "h"" hrs ""m"" mins """)</f>
        <v xml:space="preserve">0 days 0 hrs 0 mins </v>
      </c>
    </row>
    <row r="762" spans="3:19" x14ac:dyDescent="0.25">
      <c r="C762" s="3"/>
      <c r="D762" s="7"/>
      <c r="G762" s="3"/>
      <c r="P762" s="7"/>
      <c r="R762" s="7"/>
      <c r="S762" s="12" t="str">
        <f>INT(Table2[[#This Row],[Discharge Date/Time]]-Table2[[#This Row],[Admission Date/Time]]) &amp; " days " &amp;TEXT(Table2[[#This Row],[Discharge Date/Time]]-Table2[[#This Row],[Admission Date/Time]], "h"" hrs ""m"" mins """)</f>
        <v xml:space="preserve">0 days 0 hrs 0 mins </v>
      </c>
    </row>
    <row r="763" spans="3:19" x14ac:dyDescent="0.25">
      <c r="C763" s="3"/>
      <c r="D763" s="7"/>
      <c r="G763" s="3"/>
      <c r="P763" s="7"/>
      <c r="R763" s="7"/>
      <c r="S763" s="12" t="str">
        <f>INT(Table2[[#This Row],[Discharge Date/Time]]-Table2[[#This Row],[Admission Date/Time]]) &amp; " days " &amp;TEXT(Table2[[#This Row],[Discharge Date/Time]]-Table2[[#This Row],[Admission Date/Time]], "h"" hrs ""m"" mins """)</f>
        <v xml:space="preserve">0 days 0 hrs 0 mins </v>
      </c>
    </row>
    <row r="764" spans="3:19" x14ac:dyDescent="0.25">
      <c r="C764" s="3"/>
      <c r="D764" s="7"/>
      <c r="G764" s="3"/>
      <c r="P764" s="7"/>
      <c r="R764" s="7"/>
      <c r="S764" s="12" t="str">
        <f>INT(Table2[[#This Row],[Discharge Date/Time]]-Table2[[#This Row],[Admission Date/Time]]) &amp; " days " &amp;TEXT(Table2[[#This Row],[Discharge Date/Time]]-Table2[[#This Row],[Admission Date/Time]], "h"" hrs ""m"" mins """)</f>
        <v xml:space="preserve">0 days 0 hrs 0 mins </v>
      </c>
    </row>
    <row r="765" spans="3:19" x14ac:dyDescent="0.25">
      <c r="C765" s="3"/>
      <c r="D765" s="7"/>
      <c r="G765" s="3"/>
      <c r="P765" s="7"/>
      <c r="R765" s="7"/>
      <c r="S765" s="12" t="str">
        <f>INT(Table2[[#This Row],[Discharge Date/Time]]-Table2[[#This Row],[Admission Date/Time]]) &amp; " days " &amp;TEXT(Table2[[#This Row],[Discharge Date/Time]]-Table2[[#This Row],[Admission Date/Time]], "h"" hrs ""m"" mins """)</f>
        <v xml:space="preserve">0 days 0 hrs 0 mins </v>
      </c>
    </row>
    <row r="766" spans="3:19" x14ac:dyDescent="0.25">
      <c r="C766" s="3"/>
      <c r="D766" s="7"/>
      <c r="G766" s="3"/>
      <c r="P766" s="7"/>
      <c r="R766" s="7"/>
      <c r="S766" s="12" t="str">
        <f>INT(Table2[[#This Row],[Discharge Date/Time]]-Table2[[#This Row],[Admission Date/Time]]) &amp; " days " &amp;TEXT(Table2[[#This Row],[Discharge Date/Time]]-Table2[[#This Row],[Admission Date/Time]], "h"" hrs ""m"" mins """)</f>
        <v xml:space="preserve">0 days 0 hrs 0 mins </v>
      </c>
    </row>
    <row r="767" spans="3:19" x14ac:dyDescent="0.25">
      <c r="C767" s="3"/>
      <c r="D767" s="7"/>
      <c r="G767" s="3"/>
      <c r="P767" s="7"/>
      <c r="R767" s="7"/>
      <c r="S767" s="12" t="str">
        <f>INT(Table2[[#This Row],[Discharge Date/Time]]-Table2[[#This Row],[Admission Date/Time]]) &amp; " days " &amp;TEXT(Table2[[#This Row],[Discharge Date/Time]]-Table2[[#This Row],[Admission Date/Time]], "h"" hrs ""m"" mins """)</f>
        <v xml:space="preserve">0 days 0 hrs 0 mins </v>
      </c>
    </row>
    <row r="768" spans="3:19" x14ac:dyDescent="0.25">
      <c r="C768" s="3"/>
      <c r="D768" s="7"/>
      <c r="G768" s="3"/>
      <c r="P768" s="7"/>
      <c r="R768" s="7"/>
      <c r="S768" s="12" t="str">
        <f>INT(Table2[[#This Row],[Discharge Date/Time]]-Table2[[#This Row],[Admission Date/Time]]) &amp; " days " &amp;TEXT(Table2[[#This Row],[Discharge Date/Time]]-Table2[[#This Row],[Admission Date/Time]], "h"" hrs ""m"" mins """)</f>
        <v xml:space="preserve">0 days 0 hrs 0 mins </v>
      </c>
    </row>
    <row r="769" spans="3:19" x14ac:dyDescent="0.25">
      <c r="C769" s="3"/>
      <c r="D769" s="7"/>
      <c r="G769" s="3"/>
      <c r="P769" s="7"/>
      <c r="R769" s="7"/>
      <c r="S769" s="12" t="str">
        <f>INT(Table2[[#This Row],[Discharge Date/Time]]-Table2[[#This Row],[Admission Date/Time]]) &amp; " days " &amp;TEXT(Table2[[#This Row],[Discharge Date/Time]]-Table2[[#This Row],[Admission Date/Time]], "h"" hrs ""m"" mins """)</f>
        <v xml:space="preserve">0 days 0 hrs 0 mins </v>
      </c>
    </row>
    <row r="770" spans="3:19" x14ac:dyDescent="0.25">
      <c r="C770" s="3"/>
      <c r="D770" s="7"/>
      <c r="G770" s="3"/>
      <c r="P770" s="7"/>
      <c r="R770" s="7"/>
      <c r="S770" s="12" t="str">
        <f>INT(Table2[[#This Row],[Discharge Date/Time]]-Table2[[#This Row],[Admission Date/Time]]) &amp; " days " &amp;TEXT(Table2[[#This Row],[Discharge Date/Time]]-Table2[[#This Row],[Admission Date/Time]], "h"" hrs ""m"" mins """)</f>
        <v xml:space="preserve">0 days 0 hrs 0 mins </v>
      </c>
    </row>
    <row r="771" spans="3:19" x14ac:dyDescent="0.25">
      <c r="C771" s="3"/>
      <c r="D771" s="7"/>
      <c r="G771" s="3"/>
      <c r="P771" s="7"/>
      <c r="R771" s="7"/>
      <c r="S771" s="12" t="str">
        <f>INT(Table2[[#This Row],[Discharge Date/Time]]-Table2[[#This Row],[Admission Date/Time]]) &amp; " days " &amp;TEXT(Table2[[#This Row],[Discharge Date/Time]]-Table2[[#This Row],[Admission Date/Time]], "h"" hrs ""m"" mins """)</f>
        <v xml:space="preserve">0 days 0 hrs 0 mins </v>
      </c>
    </row>
    <row r="772" spans="3:19" x14ac:dyDescent="0.25">
      <c r="C772" s="3"/>
      <c r="D772" s="7"/>
      <c r="G772" s="3"/>
      <c r="P772" s="7"/>
      <c r="R772" s="7"/>
      <c r="S772" s="12" t="str">
        <f>INT(Table2[[#This Row],[Discharge Date/Time]]-Table2[[#This Row],[Admission Date/Time]]) &amp; " days " &amp;TEXT(Table2[[#This Row],[Discharge Date/Time]]-Table2[[#This Row],[Admission Date/Time]], "h"" hrs ""m"" mins """)</f>
        <v xml:space="preserve">0 days 0 hrs 0 mins </v>
      </c>
    </row>
    <row r="773" spans="3:19" x14ac:dyDescent="0.25">
      <c r="C773" s="3"/>
      <c r="D773" s="7"/>
      <c r="G773" s="3"/>
      <c r="P773" s="7"/>
      <c r="R773" s="7"/>
      <c r="S773" s="12" t="str">
        <f>INT(Table2[[#This Row],[Discharge Date/Time]]-Table2[[#This Row],[Admission Date/Time]]) &amp; " days " &amp;TEXT(Table2[[#This Row],[Discharge Date/Time]]-Table2[[#This Row],[Admission Date/Time]], "h"" hrs ""m"" mins """)</f>
        <v xml:space="preserve">0 days 0 hrs 0 mins </v>
      </c>
    </row>
    <row r="774" spans="3:19" x14ac:dyDescent="0.25">
      <c r="C774" s="3"/>
      <c r="D774" s="7"/>
      <c r="G774" s="3"/>
      <c r="P774" s="7"/>
      <c r="R774" s="7"/>
      <c r="S774" s="12" t="str">
        <f>INT(Table2[[#This Row],[Discharge Date/Time]]-Table2[[#This Row],[Admission Date/Time]]) &amp; " days " &amp;TEXT(Table2[[#This Row],[Discharge Date/Time]]-Table2[[#This Row],[Admission Date/Time]], "h"" hrs ""m"" mins """)</f>
        <v xml:space="preserve">0 days 0 hrs 0 mins </v>
      </c>
    </row>
    <row r="775" spans="3:19" x14ac:dyDescent="0.25">
      <c r="C775" s="3"/>
      <c r="D775" s="7"/>
      <c r="G775" s="3"/>
      <c r="P775" s="7"/>
      <c r="R775" s="7"/>
      <c r="S775" s="12" t="str">
        <f>INT(Table2[[#This Row],[Discharge Date/Time]]-Table2[[#This Row],[Admission Date/Time]]) &amp; " days " &amp;TEXT(Table2[[#This Row],[Discharge Date/Time]]-Table2[[#This Row],[Admission Date/Time]], "h"" hrs ""m"" mins """)</f>
        <v xml:space="preserve">0 days 0 hrs 0 mins </v>
      </c>
    </row>
    <row r="776" spans="3:19" x14ac:dyDescent="0.25">
      <c r="C776" s="3"/>
      <c r="D776" s="7"/>
      <c r="G776" s="3"/>
      <c r="P776" s="7"/>
      <c r="R776" s="7"/>
      <c r="S776" s="12" t="str">
        <f>INT(Table2[[#This Row],[Discharge Date/Time]]-Table2[[#This Row],[Admission Date/Time]]) &amp; " days " &amp;TEXT(Table2[[#This Row],[Discharge Date/Time]]-Table2[[#This Row],[Admission Date/Time]], "h"" hrs ""m"" mins """)</f>
        <v xml:space="preserve">0 days 0 hrs 0 mins </v>
      </c>
    </row>
    <row r="777" spans="3:19" x14ac:dyDescent="0.25">
      <c r="C777" s="3"/>
      <c r="D777" s="7"/>
      <c r="G777" s="3"/>
      <c r="P777" s="7"/>
      <c r="R777" s="7"/>
      <c r="S777" s="12" t="str">
        <f>INT(Table2[[#This Row],[Discharge Date/Time]]-Table2[[#This Row],[Admission Date/Time]]) &amp; " days " &amp;TEXT(Table2[[#This Row],[Discharge Date/Time]]-Table2[[#This Row],[Admission Date/Time]], "h"" hrs ""m"" mins """)</f>
        <v xml:space="preserve">0 days 0 hrs 0 mins </v>
      </c>
    </row>
    <row r="778" spans="3:19" x14ac:dyDescent="0.25">
      <c r="C778" s="3"/>
      <c r="D778" s="7"/>
      <c r="G778" s="3"/>
      <c r="P778" s="7"/>
      <c r="R778" s="7"/>
      <c r="S778" s="12" t="str">
        <f>INT(Table2[[#This Row],[Discharge Date/Time]]-Table2[[#This Row],[Admission Date/Time]]) &amp; " days " &amp;TEXT(Table2[[#This Row],[Discharge Date/Time]]-Table2[[#This Row],[Admission Date/Time]], "h"" hrs ""m"" mins """)</f>
        <v xml:space="preserve">0 days 0 hrs 0 mins </v>
      </c>
    </row>
    <row r="779" spans="3:19" x14ac:dyDescent="0.25">
      <c r="C779" s="3"/>
      <c r="D779" s="7"/>
      <c r="G779" s="3"/>
      <c r="P779" s="7"/>
      <c r="R779" s="7"/>
      <c r="S779" s="12" t="str">
        <f>INT(Table2[[#This Row],[Discharge Date/Time]]-Table2[[#This Row],[Admission Date/Time]]) &amp; " days " &amp;TEXT(Table2[[#This Row],[Discharge Date/Time]]-Table2[[#This Row],[Admission Date/Time]], "h"" hrs ""m"" mins """)</f>
        <v xml:space="preserve">0 days 0 hrs 0 mins </v>
      </c>
    </row>
    <row r="780" spans="3:19" x14ac:dyDescent="0.25">
      <c r="C780" s="3"/>
      <c r="D780" s="7"/>
      <c r="G780" s="3"/>
      <c r="P780" s="7"/>
      <c r="R780" s="7"/>
      <c r="S780" s="12" t="str">
        <f>INT(Table2[[#This Row],[Discharge Date/Time]]-Table2[[#This Row],[Admission Date/Time]]) &amp; " days " &amp;TEXT(Table2[[#This Row],[Discharge Date/Time]]-Table2[[#This Row],[Admission Date/Time]], "h"" hrs ""m"" mins """)</f>
        <v xml:space="preserve">0 days 0 hrs 0 mins </v>
      </c>
    </row>
    <row r="781" spans="3:19" x14ac:dyDescent="0.25">
      <c r="C781" s="3"/>
      <c r="D781" s="7"/>
      <c r="G781" s="3"/>
      <c r="P781" s="7"/>
      <c r="R781" s="7"/>
      <c r="S781" s="12" t="str">
        <f>INT(Table2[[#This Row],[Discharge Date/Time]]-Table2[[#This Row],[Admission Date/Time]]) &amp; " days " &amp;TEXT(Table2[[#This Row],[Discharge Date/Time]]-Table2[[#This Row],[Admission Date/Time]], "h"" hrs ""m"" mins """)</f>
        <v xml:space="preserve">0 days 0 hrs 0 mins </v>
      </c>
    </row>
    <row r="782" spans="3:19" x14ac:dyDescent="0.25">
      <c r="C782" s="3"/>
      <c r="D782" s="7"/>
      <c r="G782" s="3"/>
      <c r="P782" s="7"/>
      <c r="R782" s="7"/>
      <c r="S782" s="12" t="str">
        <f>INT(Table2[[#This Row],[Discharge Date/Time]]-Table2[[#This Row],[Admission Date/Time]]) &amp; " days " &amp;TEXT(Table2[[#This Row],[Discharge Date/Time]]-Table2[[#This Row],[Admission Date/Time]], "h"" hrs ""m"" mins """)</f>
        <v xml:space="preserve">0 days 0 hrs 0 mins </v>
      </c>
    </row>
    <row r="783" spans="3:19" x14ac:dyDescent="0.25">
      <c r="C783" s="3"/>
      <c r="D783" s="7"/>
      <c r="G783" s="3"/>
      <c r="P783" s="7"/>
      <c r="R783" s="7"/>
      <c r="S783" s="12" t="str">
        <f>INT(Table2[[#This Row],[Discharge Date/Time]]-Table2[[#This Row],[Admission Date/Time]]) &amp; " days " &amp;TEXT(Table2[[#This Row],[Discharge Date/Time]]-Table2[[#This Row],[Admission Date/Time]], "h"" hrs ""m"" mins """)</f>
        <v xml:space="preserve">0 days 0 hrs 0 mins </v>
      </c>
    </row>
    <row r="784" spans="3:19" x14ac:dyDescent="0.25">
      <c r="C784" s="3"/>
      <c r="D784" s="7"/>
      <c r="G784" s="3"/>
      <c r="P784" s="7"/>
      <c r="R784" s="7"/>
      <c r="S784" s="12" t="str">
        <f>INT(Table2[[#This Row],[Discharge Date/Time]]-Table2[[#This Row],[Admission Date/Time]]) &amp; " days " &amp;TEXT(Table2[[#This Row],[Discharge Date/Time]]-Table2[[#This Row],[Admission Date/Time]], "h"" hrs ""m"" mins """)</f>
        <v xml:space="preserve">0 days 0 hrs 0 mins </v>
      </c>
    </row>
    <row r="785" spans="3:19" x14ac:dyDescent="0.25">
      <c r="C785" s="3"/>
      <c r="D785" s="7"/>
      <c r="G785" s="3"/>
      <c r="P785" s="7"/>
      <c r="R785" s="7"/>
      <c r="S785" s="12" t="str">
        <f>INT(Table2[[#This Row],[Discharge Date/Time]]-Table2[[#This Row],[Admission Date/Time]]) &amp; " days " &amp;TEXT(Table2[[#This Row],[Discharge Date/Time]]-Table2[[#This Row],[Admission Date/Time]], "h"" hrs ""m"" mins """)</f>
        <v xml:space="preserve">0 days 0 hrs 0 mins </v>
      </c>
    </row>
    <row r="786" spans="3:19" x14ac:dyDescent="0.25">
      <c r="C786" s="3"/>
      <c r="D786" s="7"/>
      <c r="G786" s="3"/>
      <c r="P786" s="7"/>
      <c r="R786" s="7"/>
      <c r="S786" s="12" t="str">
        <f>INT(Table2[[#This Row],[Discharge Date/Time]]-Table2[[#This Row],[Admission Date/Time]]) &amp; " days " &amp;TEXT(Table2[[#This Row],[Discharge Date/Time]]-Table2[[#This Row],[Admission Date/Time]], "h"" hrs ""m"" mins """)</f>
        <v xml:space="preserve">0 days 0 hrs 0 mins </v>
      </c>
    </row>
    <row r="787" spans="3:19" x14ac:dyDescent="0.25">
      <c r="C787" s="3"/>
      <c r="D787" s="7"/>
      <c r="G787" s="3"/>
      <c r="P787" s="7"/>
      <c r="R787" s="7"/>
      <c r="S787" s="12" t="str">
        <f>INT(Table2[[#This Row],[Discharge Date/Time]]-Table2[[#This Row],[Admission Date/Time]]) &amp; " days " &amp;TEXT(Table2[[#This Row],[Discharge Date/Time]]-Table2[[#This Row],[Admission Date/Time]], "h"" hrs ""m"" mins """)</f>
        <v xml:space="preserve">0 days 0 hrs 0 mins </v>
      </c>
    </row>
    <row r="788" spans="3:19" x14ac:dyDescent="0.25">
      <c r="C788" s="3"/>
      <c r="D788" s="7"/>
      <c r="G788" s="3"/>
      <c r="P788" s="7"/>
      <c r="R788" s="7"/>
      <c r="S788" s="12" t="str">
        <f>INT(Table2[[#This Row],[Discharge Date/Time]]-Table2[[#This Row],[Admission Date/Time]]) &amp; " days " &amp;TEXT(Table2[[#This Row],[Discharge Date/Time]]-Table2[[#This Row],[Admission Date/Time]], "h"" hrs ""m"" mins """)</f>
        <v xml:space="preserve">0 days 0 hrs 0 mins </v>
      </c>
    </row>
    <row r="789" spans="3:19" x14ac:dyDescent="0.25">
      <c r="C789" s="3"/>
      <c r="D789" s="7"/>
      <c r="G789" s="3"/>
      <c r="P789" s="7"/>
      <c r="R789" s="7"/>
      <c r="S789" s="12" t="str">
        <f>INT(Table2[[#This Row],[Discharge Date/Time]]-Table2[[#This Row],[Admission Date/Time]]) &amp; " days " &amp;TEXT(Table2[[#This Row],[Discharge Date/Time]]-Table2[[#This Row],[Admission Date/Time]], "h"" hrs ""m"" mins """)</f>
        <v xml:space="preserve">0 days 0 hrs 0 mins </v>
      </c>
    </row>
    <row r="790" spans="3:19" x14ac:dyDescent="0.25">
      <c r="C790" s="3"/>
      <c r="D790" s="7"/>
      <c r="G790" s="3"/>
      <c r="P790" s="7"/>
      <c r="R790" s="7"/>
      <c r="S790" s="12" t="str">
        <f>INT(Table2[[#This Row],[Discharge Date/Time]]-Table2[[#This Row],[Admission Date/Time]]) &amp; " days " &amp;TEXT(Table2[[#This Row],[Discharge Date/Time]]-Table2[[#This Row],[Admission Date/Time]], "h"" hrs ""m"" mins """)</f>
        <v xml:space="preserve">0 days 0 hrs 0 mins </v>
      </c>
    </row>
    <row r="791" spans="3:19" x14ac:dyDescent="0.25">
      <c r="C791" s="3"/>
      <c r="D791" s="7"/>
      <c r="G791" s="3"/>
      <c r="P791" s="7"/>
      <c r="R791" s="7"/>
      <c r="S791" s="12" t="str">
        <f>INT(Table2[[#This Row],[Discharge Date/Time]]-Table2[[#This Row],[Admission Date/Time]]) &amp; " days " &amp;TEXT(Table2[[#This Row],[Discharge Date/Time]]-Table2[[#This Row],[Admission Date/Time]], "h"" hrs ""m"" mins """)</f>
        <v xml:space="preserve">0 days 0 hrs 0 mins </v>
      </c>
    </row>
    <row r="792" spans="3:19" x14ac:dyDescent="0.25">
      <c r="C792" s="3"/>
      <c r="D792" s="7"/>
      <c r="G792" s="3"/>
      <c r="P792" s="7"/>
      <c r="R792" s="7"/>
      <c r="S792" s="12" t="str">
        <f>INT(Table2[[#This Row],[Discharge Date/Time]]-Table2[[#This Row],[Admission Date/Time]]) &amp; " days " &amp;TEXT(Table2[[#This Row],[Discharge Date/Time]]-Table2[[#This Row],[Admission Date/Time]], "h"" hrs ""m"" mins """)</f>
        <v xml:space="preserve">0 days 0 hrs 0 mins </v>
      </c>
    </row>
    <row r="793" spans="3:19" x14ac:dyDescent="0.25">
      <c r="C793" s="3"/>
      <c r="D793" s="7"/>
      <c r="G793" s="3"/>
      <c r="P793" s="7"/>
      <c r="R793" s="7"/>
      <c r="S793" s="12" t="str">
        <f>INT(Table2[[#This Row],[Discharge Date/Time]]-Table2[[#This Row],[Admission Date/Time]]) &amp; " days " &amp;TEXT(Table2[[#This Row],[Discharge Date/Time]]-Table2[[#This Row],[Admission Date/Time]], "h"" hrs ""m"" mins """)</f>
        <v xml:space="preserve">0 days 0 hrs 0 mins </v>
      </c>
    </row>
    <row r="794" spans="3:19" x14ac:dyDescent="0.25">
      <c r="C794" s="3"/>
      <c r="D794" s="7"/>
      <c r="G794" s="3"/>
      <c r="P794" s="7"/>
      <c r="R794" s="7"/>
      <c r="S794" s="12" t="str">
        <f>INT(Table2[[#This Row],[Discharge Date/Time]]-Table2[[#This Row],[Admission Date/Time]]) &amp; " days " &amp;TEXT(Table2[[#This Row],[Discharge Date/Time]]-Table2[[#This Row],[Admission Date/Time]], "h"" hrs ""m"" mins """)</f>
        <v xml:space="preserve">0 days 0 hrs 0 mins </v>
      </c>
    </row>
    <row r="795" spans="3:19" x14ac:dyDescent="0.25">
      <c r="C795" s="3"/>
      <c r="D795" s="7"/>
      <c r="G795" s="3"/>
      <c r="P795" s="7"/>
      <c r="R795" s="7"/>
      <c r="S795" s="12" t="str">
        <f>INT(Table2[[#This Row],[Discharge Date/Time]]-Table2[[#This Row],[Admission Date/Time]]) &amp; " days " &amp;TEXT(Table2[[#This Row],[Discharge Date/Time]]-Table2[[#This Row],[Admission Date/Time]], "h"" hrs ""m"" mins """)</f>
        <v xml:space="preserve">0 days 0 hrs 0 mins </v>
      </c>
    </row>
    <row r="796" spans="3:19" x14ac:dyDescent="0.25">
      <c r="C796" s="3"/>
      <c r="D796" s="7"/>
      <c r="G796" s="3"/>
      <c r="P796" s="7"/>
      <c r="R796" s="7"/>
      <c r="S796" s="12" t="str">
        <f>INT(Table2[[#This Row],[Discharge Date/Time]]-Table2[[#This Row],[Admission Date/Time]]) &amp; " days " &amp;TEXT(Table2[[#This Row],[Discharge Date/Time]]-Table2[[#This Row],[Admission Date/Time]], "h"" hrs ""m"" mins """)</f>
        <v xml:space="preserve">0 days 0 hrs 0 mins </v>
      </c>
    </row>
    <row r="797" spans="3:19" x14ac:dyDescent="0.25">
      <c r="C797" s="3"/>
      <c r="D797" s="7"/>
      <c r="G797" s="3"/>
      <c r="P797" s="7"/>
      <c r="R797" s="7"/>
      <c r="S797" s="12" t="str">
        <f>INT(Table2[[#This Row],[Discharge Date/Time]]-Table2[[#This Row],[Admission Date/Time]]) &amp; " days " &amp;TEXT(Table2[[#This Row],[Discharge Date/Time]]-Table2[[#This Row],[Admission Date/Time]], "h"" hrs ""m"" mins """)</f>
        <v xml:space="preserve">0 days 0 hrs 0 mins </v>
      </c>
    </row>
    <row r="798" spans="3:19" x14ac:dyDescent="0.25">
      <c r="C798" s="3"/>
      <c r="D798" s="7"/>
      <c r="G798" s="3"/>
      <c r="P798" s="7"/>
      <c r="R798" s="7"/>
      <c r="S798" s="12" t="str">
        <f>INT(Table2[[#This Row],[Discharge Date/Time]]-Table2[[#This Row],[Admission Date/Time]]) &amp; " days " &amp;TEXT(Table2[[#This Row],[Discharge Date/Time]]-Table2[[#This Row],[Admission Date/Time]], "h"" hrs ""m"" mins """)</f>
        <v xml:space="preserve">0 days 0 hrs 0 mins </v>
      </c>
    </row>
    <row r="799" spans="3:19" x14ac:dyDescent="0.25">
      <c r="C799" s="3"/>
      <c r="D799" s="7"/>
      <c r="G799" s="3"/>
      <c r="P799" s="7"/>
      <c r="R799" s="7"/>
      <c r="S799" s="12" t="str">
        <f>INT(Table2[[#This Row],[Discharge Date/Time]]-Table2[[#This Row],[Admission Date/Time]]) &amp; " days " &amp;TEXT(Table2[[#This Row],[Discharge Date/Time]]-Table2[[#This Row],[Admission Date/Time]], "h"" hrs ""m"" mins """)</f>
        <v xml:space="preserve">0 days 0 hrs 0 mins </v>
      </c>
    </row>
    <row r="800" spans="3:19" x14ac:dyDescent="0.25">
      <c r="C800" s="3"/>
      <c r="D800" s="7"/>
      <c r="G800" s="3"/>
      <c r="P800" s="7"/>
      <c r="R800" s="7"/>
      <c r="S800" s="12" t="str">
        <f>INT(Table2[[#This Row],[Discharge Date/Time]]-Table2[[#This Row],[Admission Date/Time]]) &amp; " days " &amp;TEXT(Table2[[#This Row],[Discharge Date/Time]]-Table2[[#This Row],[Admission Date/Time]], "h"" hrs ""m"" mins """)</f>
        <v xml:space="preserve">0 days 0 hrs 0 mins </v>
      </c>
    </row>
    <row r="801" spans="3:19" x14ac:dyDescent="0.25">
      <c r="C801" s="3"/>
      <c r="D801" s="7"/>
      <c r="G801" s="3"/>
      <c r="P801" s="7"/>
      <c r="R801" s="7"/>
      <c r="S801" s="12" t="str">
        <f>INT(Table2[[#This Row],[Discharge Date/Time]]-Table2[[#This Row],[Admission Date/Time]]) &amp; " days " &amp;TEXT(Table2[[#This Row],[Discharge Date/Time]]-Table2[[#This Row],[Admission Date/Time]], "h"" hrs ""m"" mins """)</f>
        <v xml:space="preserve">0 days 0 hrs 0 mins </v>
      </c>
    </row>
  </sheetData>
  <sheetProtection insertRows="0" selectLockedCells="1" sort="0" autoFilter="0"/>
  <dataValidations count="6">
    <dataValidation type="date" allowBlank="1" showInputMessage="1" showErrorMessage="1" error="Check data.  Date must be between 1/1/1900 and 7/1/2022.  Be sure to check that there are no extra spaces before or after date entered." sqref="G3:G801" xr:uid="{FBE44BB1-3D68-4B0F-8F6F-9B2FCC0ECB19}">
      <formula1>1</formula1>
      <formula2>44743</formula2>
    </dataValidation>
    <dataValidation allowBlank="1" showInputMessage="1" showErrorMessage="1" promptTitle="Follow Data Format" prompt="Data must be entered in the following format: m/d/yy_h:mm_AM (or PM) (e.g., 10/15/22 11:45 AM). Be sure to check that there is 1 space between date and time and 1 space between time and AM/PM. Check that there are no extra spaces before, between or after." sqref="P2 R2" xr:uid="{94E2C766-785B-4FEE-89AC-0B1D65E729C1}"/>
    <dataValidation allowBlank="1" showInputMessage="1" error="_x000a_" promptTitle="Follow Data Format" prompt="Data must be entered in the following format: m/d/yy_h:mm_AM (or PM) (e.g., 10/15/22 11:45 AM). Be sure to check that there is 1 space between date and time and 1 space between time and AM/PM. Check that there are no extra spaces before, between or after." sqref="D2" xr:uid="{BEF92970-183B-4A9E-9A91-4D0C5BCF3688}"/>
    <dataValidation allowBlank="1" showInputMessage="1" error="_x000a_" prompt="Data must be entered in the following format: MM/DD/YY HH:MM AM/PM (Example: 10/25/22 9:45 AM)" sqref="D3:D1048576" xr:uid="{BC0F0F15-3A7E-4C2C-BE2A-488D21EC0582}"/>
    <dataValidation allowBlank="1" showInputMessage="1" showErrorMessage="1" prompt="Data must be entered in the following format: MM/DD/YY HH:MM AM/PM (Example: 10/25/22 9:45 AM)" sqref="R3:R1048576 P3:P1048576" xr:uid="{933C5912-B994-47DA-AED4-6A3A93F61FEB}"/>
    <dataValidation allowBlank="1" showInputMessage="1" showErrorMessage="1" prompt="This field is auto calculated." sqref="S3:S1048576" xr:uid="{87BABD78-B5D3-4D56-991D-0105B0F6C4E0}"/>
  </dataValidations>
  <pageMargins left="0.7" right="0.7" top="0.75" bottom="0.75" header="0.3" footer="0.3"/>
  <pageSetup orientation="portrait" r:id="rId1"/>
  <headerFooter>
    <oddFooter>&amp;L470-0209 (07/25)</oddFooter>
  </headerFooter>
  <drawing r:id="rId2"/>
  <tableParts count="1">
    <tablePart r:id="rId3"/>
  </tableParts>
  <extLst>
    <ext xmlns:x14="http://schemas.microsoft.com/office/spreadsheetml/2009/9/main" uri="{CCE6A557-97BC-4b89-ADB6-D9C93CAAB3DF}">
      <x14:dataValidations xmlns:xm="http://schemas.microsoft.com/office/excel/2006/main" count="13">
        <x14:dataValidation type="list" allowBlank="1" showInputMessage="1" showErrorMessage="1" error="Check data.  When entering data manually, spelling must match options in the dropdown lists.  Be sure to check that there are no extra spaces before or after data entered for City of Residence." xr:uid="{1949626D-1A02-403C-B10F-2C8A34D714B0}">
          <x14:formula1>
            <xm:f>'Crisis Service Sources'!$C$2:$C$958</xm:f>
          </x14:formula1>
          <xm:sqref>J3:J801</xm:sqref>
        </x14:dataValidation>
        <x14:dataValidation type="list" allowBlank="1" showInputMessage="1" showErrorMessage="1" error="Check data.  When entering data manually, spelling must match options in the dropdown list.  Be sure to check that there are no extra spaces before or after data entered for Gender." xr:uid="{41AEBAFF-C69C-4669-8102-FBD173649997}">
          <x14:formula1>
            <xm:f>'Crisis Service Sources'!$B$2:$B$6</xm:f>
          </x14:formula1>
          <xm:sqref>H3:H801</xm:sqref>
        </x14:dataValidation>
        <x14:dataValidation type="list" allowBlank="1" showInputMessage="1" showErrorMessage="1" error="Check data.  When entering data manually, spelling must match options in the dropdown list.  Be sure to check that there are no extra spaces before or after data entered for Referral Source." xr:uid="{FF130D05-8FD1-46FD-BC0F-20F1433AF504}">
          <x14:formula1>
            <xm:f>'Crisis Service Sources'!$F$2:$F$14</xm:f>
          </x14:formula1>
          <xm:sqref>M3:M801</xm:sqref>
        </x14:dataValidation>
        <x14:dataValidation type="list" allowBlank="1" showInputMessage="1" showErrorMessage="1" error="Check data.  When entering data manually, spelling must match options in the dropdown list.  Be sure to check that there are no extra spaces before or after data entered for Location at Time of Referral." xr:uid="{8C69E59A-11E9-49B1-A08C-DD5D8C67ECD8}">
          <x14:formula1>
            <xm:f>'Crisis Service Sources'!$G$2:$G$17</xm:f>
          </x14:formula1>
          <xm:sqref>N3:N801</xm:sqref>
        </x14:dataValidation>
        <x14:dataValidation type="list" allowBlank="1" showInputMessage="1" showErrorMessage="1" xr:uid="{669F72B6-2957-4221-B0C1-5F9DD14D09D4}">
          <x14:formula1>
            <xm:f>'Crisis Service Sources'!$H$2:$H$9</xm:f>
          </x14:formula1>
          <xm:sqref>O3:O801</xm:sqref>
        </x14:dataValidation>
        <x14:dataValidation type="list" allowBlank="1" showInputMessage="1" showErrorMessage="1" error="Check data.  When entering data manually, spelling must match 2 letter abbreviations or other options in the dropdown list.  Be sure to check that there are no extra spaces before or after data entered for State of Residence." xr:uid="{7464E090-DFBA-4832-8BE3-4140DDFE93BD}">
          <x14:formula1>
            <xm:f>'Crisis Service Sources'!$E$2:$E$53</xm:f>
          </x14:formula1>
          <xm:sqref>L3:L801</xm:sqref>
        </x14:dataValidation>
        <x14:dataValidation type="list" allowBlank="1" showInputMessage="1" showErrorMessage="1" error="Check data.   When entering data manually, spelling must match one of the options in the dropdown list.  Be sure to check that there are no extra spaces before or after data entered for County of Residence." xr:uid="{6CFE4AAE-76EB-4B88-B3DF-7AAA0F5D6F2C}">
          <x14:formula1>
            <xm:f>'Crisis Service Sources'!$D$2:$D$102</xm:f>
          </x14:formula1>
          <xm:sqref>K3:K801</xm:sqref>
        </x14:dataValidation>
        <x14:dataValidation type="list" allowBlank="1" showInputMessage="1" showErrorMessage="1" error="Check data.  When entering data manually, spelling must match options in the dropdown list.  Be sure there are no extra spaces before, between, or after data entered." xr:uid="{C9627D9E-0CC2-4B20-8599-927A516297CF}">
          <x14:formula1>
            <xm:f>'Crisis Service Sources'!$A$2:$A$7</xm:f>
          </x14:formula1>
          <xm:sqref>C3:C801</xm:sqref>
        </x14:dataValidation>
        <x14:dataValidation type="list" allowBlank="1" showInputMessage="1" showErrorMessage="1" error="Check data.  When entering data manually, spelling must match options in the dropdown list.  Be sure to check that there are no extra spaces before or after data entered for Disposition at Discharge." xr:uid="{06CDCF34-7AC8-4378-B0FB-AC5ADBEA49BC}">
          <x14:formula1>
            <xm:f>'Crisis Service Sources'!$J$2:$J$16</xm:f>
          </x14:formula1>
          <xm:sqref>T3:T801</xm:sqref>
        </x14:dataValidation>
        <x14:dataValidation type="list" allowBlank="1" showInputMessage="1" showErrorMessage="1" error="Check data.  When entering data manually, spelling must match options in the dropdown list.  Be sure to check that there are no extra spaces before or after data entered for Follow Up" xr:uid="{F819726D-5F83-4475-8739-3038F5ED4189}">
          <x14:formula1>
            <xm:f>'Crisis Service Sources'!$K$2:$K$6</xm:f>
          </x14:formula1>
          <xm:sqref>U802:U1048576</xm:sqref>
        </x14:dataValidation>
        <x14:dataValidation type="list" allowBlank="1" showInputMessage="1" showErrorMessage="1" xr:uid="{4A2C2199-F08E-43A0-8A98-95E707ECBA4C}">
          <x14:formula1>
            <xm:f>'Crisis Service Sources'!$D$2:$D$101</xm:f>
          </x14:formula1>
          <xm:sqref>B3:B1048576</xm:sqref>
        </x14:dataValidation>
        <x14:dataValidation type="list" allowBlank="1" showInputMessage="1" showErrorMessage="1" error="Check data.  When entering data manually, spelling must match options in the dropdown list.  Be sure to check that there are no extra spaces before or after data entered for Follow Up" xr:uid="{91459AB5-3327-409E-B518-FB01328055D2}">
          <x14:formula1>
            <xm:f>'Crisis Service Sources'!$K$2:$K$7</xm:f>
          </x14:formula1>
          <xm:sqref>U3:U801</xm:sqref>
        </x14:dataValidation>
        <x14:dataValidation type="list" allowBlank="1" showInputMessage="1" showErrorMessage="1" error="Check data.  When entering data manually, spelling must match options in the dropdown list.  Be sure to check that there are no extra spaces before or after data entered for Admission Delayed." xr:uid="{7DF771C2-1070-4733-AF7E-EEDC8ED96B44}">
          <x14:formula1>
            <xm:f>'Crisis Service Sources'!$I$2:$I$7</xm:f>
          </x14:formula1>
          <xm:sqref>Q3:Q1048576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F12D0-2673-465B-9E19-7D52C878C363}">
  <sheetPr codeName="Sheet2"/>
  <dimension ref="A1:I958"/>
  <sheetViews>
    <sheetView topLeftCell="E1" workbookViewId="0">
      <selection activeCell="H4" sqref="H4"/>
    </sheetView>
  </sheetViews>
  <sheetFormatPr defaultRowHeight="15" x14ac:dyDescent="0.25"/>
  <cols>
    <col min="1" max="1" width="12.85546875" customWidth="1"/>
    <col min="2" max="2" width="19.5703125" bestFit="1" customWidth="1"/>
    <col min="3" max="3" width="15" bestFit="1" customWidth="1"/>
    <col min="4" max="4" width="16.140625" bestFit="1" customWidth="1"/>
    <col min="5" max="5" width="25.5703125" bestFit="1" customWidth="1"/>
    <col min="6" max="6" width="35" bestFit="1" customWidth="1"/>
    <col min="7" max="7" width="55.7109375" bestFit="1" customWidth="1"/>
    <col min="8" max="8" width="32.5703125" bestFit="1" customWidth="1"/>
    <col min="9" max="9" width="22.140625" bestFit="1" customWidth="1"/>
  </cols>
  <sheetData>
    <row r="1" spans="1:9" s="1" customFormat="1" x14ac:dyDescent="0.25">
      <c r="A1" s="1" t="s">
        <v>7</v>
      </c>
      <c r="B1" s="1" t="s">
        <v>21</v>
      </c>
      <c r="C1" s="1" t="s">
        <v>9</v>
      </c>
      <c r="D1" s="1" t="s">
        <v>11</v>
      </c>
      <c r="E1" s="1" t="s">
        <v>22</v>
      </c>
      <c r="F1" s="1" t="s">
        <v>23</v>
      </c>
      <c r="G1" s="1" t="s">
        <v>24</v>
      </c>
      <c r="H1" s="1" t="s">
        <v>25</v>
      </c>
      <c r="I1" s="1" t="s">
        <v>26</v>
      </c>
    </row>
    <row r="2" spans="1:9" x14ac:dyDescent="0.25">
      <c r="A2" t="s">
        <v>27</v>
      </c>
      <c r="B2" t="s">
        <v>28</v>
      </c>
      <c r="C2" t="s">
        <v>29</v>
      </c>
      <c r="D2" t="s">
        <v>30</v>
      </c>
      <c r="E2" t="s">
        <v>31</v>
      </c>
      <c r="F2" s="5" t="s">
        <v>32</v>
      </c>
      <c r="G2" t="s">
        <v>33</v>
      </c>
      <c r="H2" t="s">
        <v>34</v>
      </c>
      <c r="I2" t="s">
        <v>35</v>
      </c>
    </row>
    <row r="3" spans="1:9" x14ac:dyDescent="0.25">
      <c r="A3" t="s">
        <v>36</v>
      </c>
      <c r="B3" t="s">
        <v>37</v>
      </c>
      <c r="C3" t="s">
        <v>38</v>
      </c>
      <c r="D3" t="s">
        <v>39</v>
      </c>
      <c r="E3" t="s">
        <v>40</v>
      </c>
      <c r="F3" s="5" t="s">
        <v>41</v>
      </c>
      <c r="G3" t="s">
        <v>42</v>
      </c>
      <c r="H3" t="s">
        <v>43</v>
      </c>
      <c r="I3" t="s">
        <v>44</v>
      </c>
    </row>
    <row r="4" spans="1:9" x14ac:dyDescent="0.25">
      <c r="A4" t="s">
        <v>45</v>
      </c>
      <c r="B4" t="s">
        <v>46</v>
      </c>
      <c r="C4" t="s">
        <v>28</v>
      </c>
      <c r="D4" t="s">
        <v>47</v>
      </c>
      <c r="E4" t="s">
        <v>48</v>
      </c>
      <c r="F4" s="5" t="s">
        <v>49</v>
      </c>
      <c r="G4" t="s">
        <v>50</v>
      </c>
      <c r="H4" t="s">
        <v>51</v>
      </c>
      <c r="I4" t="s">
        <v>52</v>
      </c>
    </row>
    <row r="5" spans="1:9" x14ac:dyDescent="0.25">
      <c r="A5" t="s">
        <v>53</v>
      </c>
      <c r="B5" t="s">
        <v>54</v>
      </c>
      <c r="C5" t="s">
        <v>55</v>
      </c>
      <c r="D5" t="s">
        <v>56</v>
      </c>
      <c r="E5" t="s">
        <v>57</v>
      </c>
      <c r="F5" s="5" t="s">
        <v>58</v>
      </c>
      <c r="G5" t="s">
        <v>59</v>
      </c>
      <c r="H5" t="s">
        <v>60</v>
      </c>
      <c r="I5" t="s">
        <v>61</v>
      </c>
    </row>
    <row r="6" spans="1:9" x14ac:dyDescent="0.25">
      <c r="A6" t="s">
        <v>62</v>
      </c>
      <c r="B6" t="s">
        <v>63</v>
      </c>
      <c r="C6" t="s">
        <v>64</v>
      </c>
      <c r="D6" t="s">
        <v>65</v>
      </c>
      <c r="E6" t="s">
        <v>66</v>
      </c>
      <c r="F6" s="5" t="s">
        <v>67</v>
      </c>
      <c r="G6" t="s">
        <v>68</v>
      </c>
      <c r="H6" t="s">
        <v>69</v>
      </c>
      <c r="I6" t="s">
        <v>70</v>
      </c>
    </row>
    <row r="7" spans="1:9" x14ac:dyDescent="0.25">
      <c r="B7" t="s">
        <v>71</v>
      </c>
      <c r="C7" t="s">
        <v>72</v>
      </c>
      <c r="D7" t="s">
        <v>73</v>
      </c>
      <c r="E7" t="s">
        <v>74</v>
      </c>
      <c r="G7" t="s">
        <v>75</v>
      </c>
    </row>
    <row r="8" spans="1:9" x14ac:dyDescent="0.25">
      <c r="B8" t="s">
        <v>76</v>
      </c>
      <c r="C8" t="s">
        <v>77</v>
      </c>
      <c r="D8" t="s">
        <v>78</v>
      </c>
      <c r="E8" t="s">
        <v>79</v>
      </c>
      <c r="G8" t="s">
        <v>80</v>
      </c>
    </row>
    <row r="9" spans="1:9" x14ac:dyDescent="0.25">
      <c r="B9" t="s">
        <v>81</v>
      </c>
      <c r="C9" t="s">
        <v>82</v>
      </c>
      <c r="D9" t="s">
        <v>83</v>
      </c>
      <c r="E9" t="s">
        <v>84</v>
      </c>
      <c r="G9" t="s">
        <v>85</v>
      </c>
    </row>
    <row r="10" spans="1:9" x14ac:dyDescent="0.25">
      <c r="B10" t="s">
        <v>86</v>
      </c>
      <c r="C10" t="s">
        <v>87</v>
      </c>
      <c r="D10" t="s">
        <v>88</v>
      </c>
      <c r="E10" t="s">
        <v>89</v>
      </c>
    </row>
    <row r="11" spans="1:9" x14ac:dyDescent="0.25">
      <c r="B11" t="s">
        <v>90</v>
      </c>
      <c r="C11" t="s">
        <v>91</v>
      </c>
      <c r="D11" t="s">
        <v>92</v>
      </c>
      <c r="E11" t="s">
        <v>93</v>
      </c>
    </row>
    <row r="12" spans="1:9" x14ac:dyDescent="0.25">
      <c r="B12" t="s">
        <v>94</v>
      </c>
      <c r="C12" t="s">
        <v>95</v>
      </c>
      <c r="D12" t="s">
        <v>96</v>
      </c>
    </row>
    <row r="13" spans="1:9" x14ac:dyDescent="0.25">
      <c r="B13" t="s">
        <v>97</v>
      </c>
      <c r="C13" t="s">
        <v>98</v>
      </c>
      <c r="D13" t="s">
        <v>99</v>
      </c>
    </row>
    <row r="14" spans="1:9" x14ac:dyDescent="0.25">
      <c r="B14" t="s">
        <v>100</v>
      </c>
      <c r="C14" t="s">
        <v>101</v>
      </c>
      <c r="D14" t="s">
        <v>102</v>
      </c>
      <c r="F14" s="2"/>
    </row>
    <row r="15" spans="1:9" x14ac:dyDescent="0.25">
      <c r="B15" t="s">
        <v>103</v>
      </c>
      <c r="C15" t="s">
        <v>104</v>
      </c>
      <c r="D15" t="s">
        <v>105</v>
      </c>
    </row>
    <row r="16" spans="1:9" x14ac:dyDescent="0.25">
      <c r="B16" t="s">
        <v>106</v>
      </c>
      <c r="C16" t="s">
        <v>107</v>
      </c>
      <c r="D16" t="s">
        <v>108</v>
      </c>
    </row>
    <row r="17" spans="2:4" x14ac:dyDescent="0.25">
      <c r="B17" t="s">
        <v>109</v>
      </c>
      <c r="C17" t="s">
        <v>110</v>
      </c>
      <c r="D17" t="s">
        <v>111</v>
      </c>
    </row>
    <row r="18" spans="2:4" x14ac:dyDescent="0.25">
      <c r="B18" t="s">
        <v>112</v>
      </c>
      <c r="C18" t="s">
        <v>113</v>
      </c>
      <c r="D18" t="s">
        <v>114</v>
      </c>
    </row>
    <row r="19" spans="2:4" x14ac:dyDescent="0.25">
      <c r="B19" t="s">
        <v>115</v>
      </c>
      <c r="C19" t="s">
        <v>116</v>
      </c>
      <c r="D19" t="s">
        <v>117</v>
      </c>
    </row>
    <row r="20" spans="2:4" x14ac:dyDescent="0.25">
      <c r="B20" t="s">
        <v>118</v>
      </c>
      <c r="C20" t="s">
        <v>119</v>
      </c>
      <c r="D20" t="s">
        <v>120</v>
      </c>
    </row>
    <row r="21" spans="2:4" x14ac:dyDescent="0.25">
      <c r="B21" t="s">
        <v>121</v>
      </c>
      <c r="C21" t="s">
        <v>122</v>
      </c>
      <c r="D21" t="s">
        <v>123</v>
      </c>
    </row>
    <row r="22" spans="2:4" x14ac:dyDescent="0.25">
      <c r="B22" t="s">
        <v>124</v>
      </c>
      <c r="C22" t="s">
        <v>125</v>
      </c>
      <c r="D22" t="s">
        <v>126</v>
      </c>
    </row>
    <row r="23" spans="2:4" x14ac:dyDescent="0.25">
      <c r="B23" t="s">
        <v>127</v>
      </c>
      <c r="C23" t="s">
        <v>128</v>
      </c>
      <c r="D23" t="s">
        <v>129</v>
      </c>
    </row>
    <row r="24" spans="2:4" x14ac:dyDescent="0.25">
      <c r="B24" t="s">
        <v>130</v>
      </c>
      <c r="C24" t="s">
        <v>131</v>
      </c>
      <c r="D24" t="s">
        <v>132</v>
      </c>
    </row>
    <row r="25" spans="2:4" x14ac:dyDescent="0.25">
      <c r="B25" t="s">
        <v>133</v>
      </c>
      <c r="C25" t="s">
        <v>134</v>
      </c>
      <c r="D25" t="s">
        <v>135</v>
      </c>
    </row>
    <row r="26" spans="2:4" x14ac:dyDescent="0.25">
      <c r="B26" t="s">
        <v>136</v>
      </c>
      <c r="C26" t="s">
        <v>137</v>
      </c>
      <c r="D26" t="s">
        <v>138</v>
      </c>
    </row>
    <row r="27" spans="2:4" x14ac:dyDescent="0.25">
      <c r="B27" t="s">
        <v>139</v>
      </c>
      <c r="C27" t="s">
        <v>140</v>
      </c>
      <c r="D27" t="s">
        <v>141</v>
      </c>
    </row>
    <row r="28" spans="2:4" x14ac:dyDescent="0.25">
      <c r="B28" t="s">
        <v>142</v>
      </c>
      <c r="C28" t="s">
        <v>143</v>
      </c>
      <c r="D28" t="s">
        <v>144</v>
      </c>
    </row>
    <row r="29" spans="2:4" x14ac:dyDescent="0.25">
      <c r="B29" t="s">
        <v>145</v>
      </c>
      <c r="C29" t="s">
        <v>146</v>
      </c>
      <c r="D29" t="s">
        <v>147</v>
      </c>
    </row>
    <row r="30" spans="2:4" x14ac:dyDescent="0.25">
      <c r="B30" t="s">
        <v>148</v>
      </c>
      <c r="C30" t="s">
        <v>149</v>
      </c>
      <c r="D30" t="s">
        <v>150</v>
      </c>
    </row>
    <row r="31" spans="2:4" x14ac:dyDescent="0.25">
      <c r="B31" t="s">
        <v>151</v>
      </c>
      <c r="C31" t="s">
        <v>152</v>
      </c>
      <c r="D31" t="s">
        <v>153</v>
      </c>
    </row>
    <row r="32" spans="2:4" x14ac:dyDescent="0.25">
      <c r="B32" t="s">
        <v>154</v>
      </c>
      <c r="C32" t="s">
        <v>155</v>
      </c>
      <c r="D32" t="s">
        <v>156</v>
      </c>
    </row>
    <row r="33" spans="2:4" x14ac:dyDescent="0.25">
      <c r="B33" t="s">
        <v>157</v>
      </c>
      <c r="C33" t="s">
        <v>158</v>
      </c>
      <c r="D33" t="s">
        <v>159</v>
      </c>
    </row>
    <row r="34" spans="2:4" x14ac:dyDescent="0.25">
      <c r="B34" t="s">
        <v>160</v>
      </c>
      <c r="C34" t="s">
        <v>161</v>
      </c>
      <c r="D34" t="s">
        <v>162</v>
      </c>
    </row>
    <row r="35" spans="2:4" x14ac:dyDescent="0.25">
      <c r="B35" t="s">
        <v>163</v>
      </c>
      <c r="C35" t="s">
        <v>164</v>
      </c>
      <c r="D35" t="s">
        <v>165</v>
      </c>
    </row>
    <row r="36" spans="2:4" x14ac:dyDescent="0.25">
      <c r="B36" t="s">
        <v>166</v>
      </c>
      <c r="C36" t="s">
        <v>167</v>
      </c>
      <c r="D36" t="s">
        <v>168</v>
      </c>
    </row>
    <row r="37" spans="2:4" x14ac:dyDescent="0.25">
      <c r="B37" t="s">
        <v>169</v>
      </c>
      <c r="C37" t="s">
        <v>170</v>
      </c>
      <c r="D37" t="s">
        <v>171</v>
      </c>
    </row>
    <row r="38" spans="2:4" x14ac:dyDescent="0.25">
      <c r="B38" t="s">
        <v>172</v>
      </c>
      <c r="C38" t="s">
        <v>173</v>
      </c>
      <c r="D38" t="s">
        <v>174</v>
      </c>
    </row>
    <row r="39" spans="2:4" x14ac:dyDescent="0.25">
      <c r="B39" t="s">
        <v>175</v>
      </c>
      <c r="C39" t="s">
        <v>176</v>
      </c>
      <c r="D39" t="s">
        <v>177</v>
      </c>
    </row>
    <row r="40" spans="2:4" x14ac:dyDescent="0.25">
      <c r="B40" t="s">
        <v>178</v>
      </c>
      <c r="C40" t="s">
        <v>179</v>
      </c>
      <c r="D40" t="s">
        <v>180</v>
      </c>
    </row>
    <row r="41" spans="2:4" x14ac:dyDescent="0.25">
      <c r="B41" t="s">
        <v>181</v>
      </c>
      <c r="C41" t="s">
        <v>182</v>
      </c>
      <c r="D41" t="s">
        <v>183</v>
      </c>
    </row>
    <row r="42" spans="2:4" x14ac:dyDescent="0.25">
      <c r="B42" t="s">
        <v>184</v>
      </c>
      <c r="C42" t="s">
        <v>185</v>
      </c>
      <c r="D42" t="s">
        <v>186</v>
      </c>
    </row>
    <row r="43" spans="2:4" x14ac:dyDescent="0.25">
      <c r="B43" t="s">
        <v>187</v>
      </c>
      <c r="C43" t="s">
        <v>188</v>
      </c>
      <c r="D43" t="s">
        <v>189</v>
      </c>
    </row>
    <row r="44" spans="2:4" x14ac:dyDescent="0.25">
      <c r="B44" t="s">
        <v>190</v>
      </c>
      <c r="C44" t="s">
        <v>191</v>
      </c>
      <c r="D44" t="s">
        <v>192</v>
      </c>
    </row>
    <row r="45" spans="2:4" x14ac:dyDescent="0.25">
      <c r="B45" t="s">
        <v>193</v>
      </c>
      <c r="C45" t="s">
        <v>194</v>
      </c>
      <c r="D45" t="s">
        <v>195</v>
      </c>
    </row>
    <row r="46" spans="2:4" x14ac:dyDescent="0.25">
      <c r="B46" t="s">
        <v>196</v>
      </c>
      <c r="C46" t="s">
        <v>197</v>
      </c>
      <c r="D46" t="s">
        <v>198</v>
      </c>
    </row>
    <row r="47" spans="2:4" x14ac:dyDescent="0.25">
      <c r="B47" t="s">
        <v>199</v>
      </c>
      <c r="C47" t="s">
        <v>200</v>
      </c>
      <c r="D47" t="s">
        <v>201</v>
      </c>
    </row>
    <row r="48" spans="2:4" x14ac:dyDescent="0.25">
      <c r="B48" t="s">
        <v>202</v>
      </c>
      <c r="C48" t="s">
        <v>203</v>
      </c>
      <c r="D48" t="s">
        <v>204</v>
      </c>
    </row>
    <row r="49" spans="2:4" x14ac:dyDescent="0.25">
      <c r="B49" t="s">
        <v>205</v>
      </c>
      <c r="C49" t="s">
        <v>206</v>
      </c>
      <c r="D49" t="s">
        <v>207</v>
      </c>
    </row>
    <row r="50" spans="2:4" x14ac:dyDescent="0.25">
      <c r="B50" t="s">
        <v>208</v>
      </c>
      <c r="C50" t="s">
        <v>63</v>
      </c>
      <c r="D50" t="s">
        <v>209</v>
      </c>
    </row>
    <row r="51" spans="2:4" x14ac:dyDescent="0.25">
      <c r="B51" t="s">
        <v>210</v>
      </c>
      <c r="C51" t="s">
        <v>211</v>
      </c>
      <c r="D51" t="s">
        <v>212</v>
      </c>
    </row>
    <row r="52" spans="2:4" x14ac:dyDescent="0.25">
      <c r="B52" t="s">
        <v>213</v>
      </c>
      <c r="C52" t="s">
        <v>214</v>
      </c>
      <c r="D52" t="s">
        <v>215</v>
      </c>
    </row>
    <row r="53" spans="2:4" x14ac:dyDescent="0.25">
      <c r="B53" t="s">
        <v>216</v>
      </c>
      <c r="C53" t="s">
        <v>217</v>
      </c>
      <c r="D53" t="s">
        <v>62</v>
      </c>
    </row>
    <row r="54" spans="2:4" x14ac:dyDescent="0.25">
      <c r="B54" t="s">
        <v>218</v>
      </c>
      <c r="C54" t="s">
        <v>219</v>
      </c>
    </row>
    <row r="55" spans="2:4" x14ac:dyDescent="0.25">
      <c r="B55" t="s">
        <v>220</v>
      </c>
      <c r="C55" t="s">
        <v>221</v>
      </c>
    </row>
    <row r="56" spans="2:4" x14ac:dyDescent="0.25">
      <c r="B56" t="s">
        <v>222</v>
      </c>
      <c r="C56" t="s">
        <v>223</v>
      </c>
    </row>
    <row r="57" spans="2:4" x14ac:dyDescent="0.25">
      <c r="B57" t="s">
        <v>224</v>
      </c>
      <c r="C57" t="s">
        <v>225</v>
      </c>
    </row>
    <row r="58" spans="2:4" x14ac:dyDescent="0.25">
      <c r="B58" t="s">
        <v>226</v>
      </c>
      <c r="C58" t="s">
        <v>227</v>
      </c>
    </row>
    <row r="59" spans="2:4" x14ac:dyDescent="0.25">
      <c r="B59" t="s">
        <v>228</v>
      </c>
      <c r="C59" t="s">
        <v>229</v>
      </c>
    </row>
    <row r="60" spans="2:4" x14ac:dyDescent="0.25">
      <c r="B60" t="s">
        <v>230</v>
      </c>
      <c r="C60" t="s">
        <v>231</v>
      </c>
    </row>
    <row r="61" spans="2:4" x14ac:dyDescent="0.25">
      <c r="B61" t="s">
        <v>232</v>
      </c>
      <c r="C61" t="s">
        <v>233</v>
      </c>
    </row>
    <row r="62" spans="2:4" x14ac:dyDescent="0.25">
      <c r="B62" t="s">
        <v>234</v>
      </c>
      <c r="C62" t="s">
        <v>235</v>
      </c>
    </row>
    <row r="63" spans="2:4" x14ac:dyDescent="0.25">
      <c r="B63" t="s">
        <v>236</v>
      </c>
      <c r="C63" t="s">
        <v>237</v>
      </c>
    </row>
    <row r="64" spans="2:4" x14ac:dyDescent="0.25">
      <c r="B64" t="s">
        <v>238</v>
      </c>
      <c r="C64" t="s">
        <v>239</v>
      </c>
    </row>
    <row r="65" spans="2:3" x14ac:dyDescent="0.25">
      <c r="B65" t="s">
        <v>240</v>
      </c>
      <c r="C65" t="s">
        <v>241</v>
      </c>
    </row>
    <row r="66" spans="2:3" x14ac:dyDescent="0.25">
      <c r="B66" t="s">
        <v>242</v>
      </c>
      <c r="C66" t="s">
        <v>243</v>
      </c>
    </row>
    <row r="67" spans="2:3" x14ac:dyDescent="0.25">
      <c r="B67" t="s">
        <v>244</v>
      </c>
      <c r="C67" t="s">
        <v>245</v>
      </c>
    </row>
    <row r="68" spans="2:3" x14ac:dyDescent="0.25">
      <c r="B68" t="s">
        <v>246</v>
      </c>
      <c r="C68" t="s">
        <v>247</v>
      </c>
    </row>
    <row r="69" spans="2:3" x14ac:dyDescent="0.25">
      <c r="B69" t="s">
        <v>248</v>
      </c>
      <c r="C69" t="s">
        <v>249</v>
      </c>
    </row>
    <row r="70" spans="2:3" x14ac:dyDescent="0.25">
      <c r="B70" t="s">
        <v>250</v>
      </c>
      <c r="C70" t="s">
        <v>251</v>
      </c>
    </row>
    <row r="71" spans="2:3" x14ac:dyDescent="0.25">
      <c r="B71" t="s">
        <v>252</v>
      </c>
      <c r="C71" t="s">
        <v>253</v>
      </c>
    </row>
    <row r="72" spans="2:3" x14ac:dyDescent="0.25">
      <c r="B72" t="s">
        <v>254</v>
      </c>
      <c r="C72" t="s">
        <v>255</v>
      </c>
    </row>
    <row r="73" spans="2:3" x14ac:dyDescent="0.25">
      <c r="B73" t="s">
        <v>256</v>
      </c>
      <c r="C73" t="s">
        <v>257</v>
      </c>
    </row>
    <row r="74" spans="2:3" x14ac:dyDescent="0.25">
      <c r="B74" t="s">
        <v>258</v>
      </c>
      <c r="C74" t="s">
        <v>259</v>
      </c>
    </row>
    <row r="75" spans="2:3" x14ac:dyDescent="0.25">
      <c r="B75" t="s">
        <v>260</v>
      </c>
      <c r="C75" t="s">
        <v>261</v>
      </c>
    </row>
    <row r="76" spans="2:3" x14ac:dyDescent="0.25">
      <c r="B76" t="s">
        <v>262</v>
      </c>
      <c r="C76" t="s">
        <v>263</v>
      </c>
    </row>
    <row r="77" spans="2:3" x14ac:dyDescent="0.25">
      <c r="B77" t="s">
        <v>264</v>
      </c>
      <c r="C77" t="s">
        <v>71</v>
      </c>
    </row>
    <row r="78" spans="2:3" x14ac:dyDescent="0.25">
      <c r="B78" t="s">
        <v>265</v>
      </c>
      <c r="C78" t="s">
        <v>266</v>
      </c>
    </row>
    <row r="79" spans="2:3" x14ac:dyDescent="0.25">
      <c r="B79" t="s">
        <v>267</v>
      </c>
      <c r="C79" t="s">
        <v>268</v>
      </c>
    </row>
    <row r="80" spans="2:3" x14ac:dyDescent="0.25">
      <c r="B80" t="s">
        <v>269</v>
      </c>
      <c r="C80" t="s">
        <v>270</v>
      </c>
    </row>
    <row r="81" spans="2:3" x14ac:dyDescent="0.25">
      <c r="B81" t="s">
        <v>271</v>
      </c>
      <c r="C81" t="s">
        <v>272</v>
      </c>
    </row>
    <row r="82" spans="2:3" x14ac:dyDescent="0.25">
      <c r="B82" t="s">
        <v>273</v>
      </c>
      <c r="C82" t="s">
        <v>274</v>
      </c>
    </row>
    <row r="83" spans="2:3" x14ac:dyDescent="0.25">
      <c r="B83" t="s">
        <v>275</v>
      </c>
      <c r="C83" t="s">
        <v>276</v>
      </c>
    </row>
    <row r="84" spans="2:3" x14ac:dyDescent="0.25">
      <c r="B84" t="s">
        <v>277</v>
      </c>
      <c r="C84" t="s">
        <v>278</v>
      </c>
    </row>
    <row r="85" spans="2:3" x14ac:dyDescent="0.25">
      <c r="B85" t="s">
        <v>279</v>
      </c>
      <c r="C85" t="s">
        <v>280</v>
      </c>
    </row>
    <row r="86" spans="2:3" x14ac:dyDescent="0.25">
      <c r="B86" t="s">
        <v>281</v>
      </c>
      <c r="C86" t="s">
        <v>282</v>
      </c>
    </row>
    <row r="87" spans="2:3" x14ac:dyDescent="0.25">
      <c r="B87" t="s">
        <v>283</v>
      </c>
      <c r="C87" t="s">
        <v>284</v>
      </c>
    </row>
    <row r="88" spans="2:3" x14ac:dyDescent="0.25">
      <c r="B88" t="s">
        <v>285</v>
      </c>
      <c r="C88" t="s">
        <v>286</v>
      </c>
    </row>
    <row r="89" spans="2:3" x14ac:dyDescent="0.25">
      <c r="B89" t="s">
        <v>287</v>
      </c>
      <c r="C89" t="s">
        <v>288</v>
      </c>
    </row>
    <row r="90" spans="2:3" x14ac:dyDescent="0.25">
      <c r="B90" t="s">
        <v>289</v>
      </c>
      <c r="C90" t="s">
        <v>290</v>
      </c>
    </row>
    <row r="91" spans="2:3" x14ac:dyDescent="0.25">
      <c r="B91" t="s">
        <v>291</v>
      </c>
      <c r="C91" t="s">
        <v>292</v>
      </c>
    </row>
    <row r="92" spans="2:3" x14ac:dyDescent="0.25">
      <c r="B92" t="s">
        <v>293</v>
      </c>
      <c r="C92" t="s">
        <v>294</v>
      </c>
    </row>
    <row r="93" spans="2:3" x14ac:dyDescent="0.25">
      <c r="B93" t="s">
        <v>295</v>
      </c>
      <c r="C93" t="s">
        <v>296</v>
      </c>
    </row>
    <row r="94" spans="2:3" x14ac:dyDescent="0.25">
      <c r="B94" t="s">
        <v>297</v>
      </c>
      <c r="C94" t="s">
        <v>298</v>
      </c>
    </row>
    <row r="95" spans="2:3" x14ac:dyDescent="0.25">
      <c r="B95" t="s">
        <v>299</v>
      </c>
      <c r="C95" t="s">
        <v>81</v>
      </c>
    </row>
    <row r="96" spans="2:3" x14ac:dyDescent="0.25">
      <c r="B96" t="s">
        <v>300</v>
      </c>
      <c r="C96" t="s">
        <v>301</v>
      </c>
    </row>
    <row r="97" spans="2:3" x14ac:dyDescent="0.25">
      <c r="B97" t="s">
        <v>302</v>
      </c>
      <c r="C97" t="s">
        <v>303</v>
      </c>
    </row>
    <row r="98" spans="2:3" x14ac:dyDescent="0.25">
      <c r="B98" t="s">
        <v>304</v>
      </c>
      <c r="C98" t="s">
        <v>305</v>
      </c>
    </row>
    <row r="99" spans="2:3" x14ac:dyDescent="0.25">
      <c r="B99" t="s">
        <v>306</v>
      </c>
      <c r="C99" t="s">
        <v>307</v>
      </c>
    </row>
    <row r="100" spans="2:3" x14ac:dyDescent="0.25">
      <c r="B100" t="s">
        <v>308</v>
      </c>
      <c r="C100" t="s">
        <v>309</v>
      </c>
    </row>
    <row r="101" spans="2:3" x14ac:dyDescent="0.25">
      <c r="B101" t="s">
        <v>310</v>
      </c>
      <c r="C101" t="s">
        <v>311</v>
      </c>
    </row>
    <row r="102" spans="2:3" x14ac:dyDescent="0.25">
      <c r="B102" t="s">
        <v>62</v>
      </c>
      <c r="C102" t="s">
        <v>312</v>
      </c>
    </row>
    <row r="103" spans="2:3" x14ac:dyDescent="0.25">
      <c r="C103" t="s">
        <v>313</v>
      </c>
    </row>
    <row r="104" spans="2:3" x14ac:dyDescent="0.25">
      <c r="C104" t="s">
        <v>314</v>
      </c>
    </row>
    <row r="105" spans="2:3" x14ac:dyDescent="0.25">
      <c r="C105" t="s">
        <v>315</v>
      </c>
    </row>
    <row r="106" spans="2:3" x14ac:dyDescent="0.25">
      <c r="C106" t="s">
        <v>316</v>
      </c>
    </row>
    <row r="107" spans="2:3" x14ac:dyDescent="0.25">
      <c r="C107" t="s">
        <v>317</v>
      </c>
    </row>
    <row r="108" spans="2:3" x14ac:dyDescent="0.25">
      <c r="C108" t="s">
        <v>318</v>
      </c>
    </row>
    <row r="109" spans="2:3" x14ac:dyDescent="0.25">
      <c r="C109" t="s">
        <v>319</v>
      </c>
    </row>
    <row r="110" spans="2:3" x14ac:dyDescent="0.25">
      <c r="C110" t="s">
        <v>320</v>
      </c>
    </row>
    <row r="111" spans="2:3" x14ac:dyDescent="0.25">
      <c r="C111" t="s">
        <v>321</v>
      </c>
    </row>
    <row r="112" spans="2:3" x14ac:dyDescent="0.25">
      <c r="C112" t="s">
        <v>322</v>
      </c>
    </row>
    <row r="113" spans="3:3" x14ac:dyDescent="0.25">
      <c r="C113" t="s">
        <v>323</v>
      </c>
    </row>
    <row r="114" spans="3:3" x14ac:dyDescent="0.25">
      <c r="C114" t="s">
        <v>324</v>
      </c>
    </row>
    <row r="115" spans="3:3" x14ac:dyDescent="0.25">
      <c r="C115" t="s">
        <v>325</v>
      </c>
    </row>
    <row r="116" spans="3:3" x14ac:dyDescent="0.25">
      <c r="C116" t="s">
        <v>326</v>
      </c>
    </row>
    <row r="117" spans="3:3" x14ac:dyDescent="0.25">
      <c r="C117" t="s">
        <v>327</v>
      </c>
    </row>
    <row r="118" spans="3:3" x14ac:dyDescent="0.25">
      <c r="C118" t="s">
        <v>328</v>
      </c>
    </row>
    <row r="119" spans="3:3" x14ac:dyDescent="0.25">
      <c r="C119" t="s">
        <v>329</v>
      </c>
    </row>
    <row r="120" spans="3:3" x14ac:dyDescent="0.25">
      <c r="C120" t="s">
        <v>330</v>
      </c>
    </row>
    <row r="121" spans="3:3" x14ac:dyDescent="0.25">
      <c r="C121" t="s">
        <v>331</v>
      </c>
    </row>
    <row r="122" spans="3:3" x14ac:dyDescent="0.25">
      <c r="C122" t="s">
        <v>332</v>
      </c>
    </row>
    <row r="123" spans="3:3" x14ac:dyDescent="0.25">
      <c r="C123" t="s">
        <v>333</v>
      </c>
    </row>
    <row r="124" spans="3:3" x14ac:dyDescent="0.25">
      <c r="C124" t="s">
        <v>334</v>
      </c>
    </row>
    <row r="125" spans="3:3" x14ac:dyDescent="0.25">
      <c r="C125" t="s">
        <v>335</v>
      </c>
    </row>
    <row r="126" spans="3:3" x14ac:dyDescent="0.25">
      <c r="C126" t="s">
        <v>336</v>
      </c>
    </row>
    <row r="127" spans="3:3" x14ac:dyDescent="0.25">
      <c r="C127" t="s">
        <v>337</v>
      </c>
    </row>
    <row r="128" spans="3:3" x14ac:dyDescent="0.25">
      <c r="C128" t="s">
        <v>103</v>
      </c>
    </row>
    <row r="129" spans="3:3" x14ac:dyDescent="0.25">
      <c r="C129" t="s">
        <v>338</v>
      </c>
    </row>
    <row r="130" spans="3:3" x14ac:dyDescent="0.25">
      <c r="C130" t="s">
        <v>339</v>
      </c>
    </row>
    <row r="131" spans="3:3" x14ac:dyDescent="0.25">
      <c r="C131" t="s">
        <v>340</v>
      </c>
    </row>
    <row r="132" spans="3:3" x14ac:dyDescent="0.25">
      <c r="C132" t="s">
        <v>341</v>
      </c>
    </row>
    <row r="133" spans="3:3" x14ac:dyDescent="0.25">
      <c r="C133" t="s">
        <v>342</v>
      </c>
    </row>
    <row r="134" spans="3:3" x14ac:dyDescent="0.25">
      <c r="C134" t="s">
        <v>343</v>
      </c>
    </row>
    <row r="135" spans="3:3" x14ac:dyDescent="0.25">
      <c r="C135" t="s">
        <v>344</v>
      </c>
    </row>
    <row r="136" spans="3:3" x14ac:dyDescent="0.25">
      <c r="C136" t="s">
        <v>345</v>
      </c>
    </row>
    <row r="137" spans="3:3" x14ac:dyDescent="0.25">
      <c r="C137" t="s">
        <v>346</v>
      </c>
    </row>
    <row r="138" spans="3:3" x14ac:dyDescent="0.25">
      <c r="C138" t="s">
        <v>347</v>
      </c>
    </row>
    <row r="139" spans="3:3" x14ac:dyDescent="0.25">
      <c r="C139" t="s">
        <v>348</v>
      </c>
    </row>
    <row r="140" spans="3:3" x14ac:dyDescent="0.25">
      <c r="C140" t="s">
        <v>349</v>
      </c>
    </row>
    <row r="141" spans="3:3" x14ac:dyDescent="0.25">
      <c r="C141" t="s">
        <v>350</v>
      </c>
    </row>
    <row r="142" spans="3:3" x14ac:dyDescent="0.25">
      <c r="C142" t="s">
        <v>351</v>
      </c>
    </row>
    <row r="143" spans="3:3" x14ac:dyDescent="0.25">
      <c r="C143" t="s">
        <v>352</v>
      </c>
    </row>
    <row r="144" spans="3:3" x14ac:dyDescent="0.25">
      <c r="C144" t="s">
        <v>353</v>
      </c>
    </row>
    <row r="145" spans="3:3" x14ac:dyDescent="0.25">
      <c r="C145" t="s">
        <v>354</v>
      </c>
    </row>
    <row r="146" spans="3:3" x14ac:dyDescent="0.25">
      <c r="C146" t="s">
        <v>355</v>
      </c>
    </row>
    <row r="147" spans="3:3" x14ac:dyDescent="0.25">
      <c r="C147" t="s">
        <v>356</v>
      </c>
    </row>
    <row r="148" spans="3:3" x14ac:dyDescent="0.25">
      <c r="C148" t="s">
        <v>115</v>
      </c>
    </row>
    <row r="149" spans="3:3" x14ac:dyDescent="0.25">
      <c r="C149" t="s">
        <v>357</v>
      </c>
    </row>
    <row r="150" spans="3:3" x14ac:dyDescent="0.25">
      <c r="C150" t="s">
        <v>358</v>
      </c>
    </row>
    <row r="151" spans="3:3" x14ac:dyDescent="0.25">
      <c r="C151" t="s">
        <v>359</v>
      </c>
    </row>
    <row r="152" spans="3:3" x14ac:dyDescent="0.25">
      <c r="C152" t="s">
        <v>360</v>
      </c>
    </row>
    <row r="153" spans="3:3" x14ac:dyDescent="0.25">
      <c r="C153" t="s">
        <v>361</v>
      </c>
    </row>
    <row r="154" spans="3:3" x14ac:dyDescent="0.25">
      <c r="C154" t="s">
        <v>362</v>
      </c>
    </row>
    <row r="155" spans="3:3" x14ac:dyDescent="0.25">
      <c r="C155" t="s">
        <v>363</v>
      </c>
    </row>
    <row r="156" spans="3:3" x14ac:dyDescent="0.25">
      <c r="C156" t="s">
        <v>364</v>
      </c>
    </row>
    <row r="157" spans="3:3" x14ac:dyDescent="0.25">
      <c r="C157" t="s">
        <v>365</v>
      </c>
    </row>
    <row r="158" spans="3:3" x14ac:dyDescent="0.25">
      <c r="C158" t="s">
        <v>127</v>
      </c>
    </row>
    <row r="159" spans="3:3" x14ac:dyDescent="0.25">
      <c r="C159" t="s">
        <v>366</v>
      </c>
    </row>
    <row r="160" spans="3:3" x14ac:dyDescent="0.25">
      <c r="C160" t="s">
        <v>367</v>
      </c>
    </row>
    <row r="161" spans="3:3" x14ac:dyDescent="0.25">
      <c r="C161" t="s">
        <v>368</v>
      </c>
    </row>
    <row r="162" spans="3:3" x14ac:dyDescent="0.25">
      <c r="C162" t="s">
        <v>369</v>
      </c>
    </row>
    <row r="163" spans="3:3" x14ac:dyDescent="0.25">
      <c r="C163" t="s">
        <v>370</v>
      </c>
    </row>
    <row r="164" spans="3:3" x14ac:dyDescent="0.25">
      <c r="C164" t="s">
        <v>130</v>
      </c>
    </row>
    <row r="165" spans="3:3" x14ac:dyDescent="0.25">
      <c r="C165" t="s">
        <v>371</v>
      </c>
    </row>
    <row r="166" spans="3:3" x14ac:dyDescent="0.25">
      <c r="C166" t="s">
        <v>372</v>
      </c>
    </row>
    <row r="167" spans="3:3" x14ac:dyDescent="0.25">
      <c r="C167" t="s">
        <v>373</v>
      </c>
    </row>
    <row r="168" spans="3:3" x14ac:dyDescent="0.25">
      <c r="C168" t="s">
        <v>374</v>
      </c>
    </row>
    <row r="169" spans="3:3" x14ac:dyDescent="0.25">
      <c r="C169" t="s">
        <v>375</v>
      </c>
    </row>
    <row r="170" spans="3:3" x14ac:dyDescent="0.25">
      <c r="C170" t="s">
        <v>376</v>
      </c>
    </row>
    <row r="171" spans="3:3" x14ac:dyDescent="0.25">
      <c r="C171" t="s">
        <v>377</v>
      </c>
    </row>
    <row r="172" spans="3:3" x14ac:dyDescent="0.25">
      <c r="C172" t="s">
        <v>378</v>
      </c>
    </row>
    <row r="173" spans="3:3" x14ac:dyDescent="0.25">
      <c r="C173" t="s">
        <v>379</v>
      </c>
    </row>
    <row r="174" spans="3:3" x14ac:dyDescent="0.25">
      <c r="C174" t="s">
        <v>380</v>
      </c>
    </row>
    <row r="175" spans="3:3" x14ac:dyDescent="0.25">
      <c r="C175" t="s">
        <v>381</v>
      </c>
    </row>
    <row r="176" spans="3:3" x14ac:dyDescent="0.25">
      <c r="C176" t="s">
        <v>382</v>
      </c>
    </row>
    <row r="177" spans="3:3" x14ac:dyDescent="0.25">
      <c r="C177" t="s">
        <v>383</v>
      </c>
    </row>
    <row r="178" spans="3:3" x14ac:dyDescent="0.25">
      <c r="C178" t="s">
        <v>384</v>
      </c>
    </row>
    <row r="179" spans="3:3" x14ac:dyDescent="0.25">
      <c r="C179" t="s">
        <v>385</v>
      </c>
    </row>
    <row r="180" spans="3:3" x14ac:dyDescent="0.25">
      <c r="C180" t="s">
        <v>386</v>
      </c>
    </row>
    <row r="181" spans="3:3" x14ac:dyDescent="0.25">
      <c r="C181" t="s">
        <v>387</v>
      </c>
    </row>
    <row r="182" spans="3:3" x14ac:dyDescent="0.25">
      <c r="C182" t="s">
        <v>388</v>
      </c>
    </row>
    <row r="183" spans="3:3" x14ac:dyDescent="0.25">
      <c r="C183" t="s">
        <v>389</v>
      </c>
    </row>
    <row r="184" spans="3:3" x14ac:dyDescent="0.25">
      <c r="C184" t="s">
        <v>390</v>
      </c>
    </row>
    <row r="185" spans="3:3" x14ac:dyDescent="0.25">
      <c r="C185" t="s">
        <v>391</v>
      </c>
    </row>
    <row r="186" spans="3:3" x14ac:dyDescent="0.25">
      <c r="C186" t="s">
        <v>392</v>
      </c>
    </row>
    <row r="187" spans="3:3" x14ac:dyDescent="0.25">
      <c r="C187" t="s">
        <v>393</v>
      </c>
    </row>
    <row r="188" spans="3:3" x14ac:dyDescent="0.25">
      <c r="C188" t="s">
        <v>394</v>
      </c>
    </row>
    <row r="189" spans="3:3" x14ac:dyDescent="0.25">
      <c r="C189" t="s">
        <v>395</v>
      </c>
    </row>
    <row r="190" spans="3:3" x14ac:dyDescent="0.25">
      <c r="C190" t="s">
        <v>396</v>
      </c>
    </row>
    <row r="191" spans="3:3" x14ac:dyDescent="0.25">
      <c r="C191" t="s">
        <v>397</v>
      </c>
    </row>
    <row r="192" spans="3:3" x14ac:dyDescent="0.25">
      <c r="C192" t="s">
        <v>398</v>
      </c>
    </row>
    <row r="193" spans="3:3" x14ac:dyDescent="0.25">
      <c r="C193" t="s">
        <v>399</v>
      </c>
    </row>
    <row r="194" spans="3:3" x14ac:dyDescent="0.25">
      <c r="C194" t="s">
        <v>400</v>
      </c>
    </row>
    <row r="195" spans="3:3" x14ac:dyDescent="0.25">
      <c r="C195" t="s">
        <v>401</v>
      </c>
    </row>
    <row r="196" spans="3:3" x14ac:dyDescent="0.25">
      <c r="C196" t="s">
        <v>402</v>
      </c>
    </row>
    <row r="197" spans="3:3" x14ac:dyDescent="0.25">
      <c r="C197" t="s">
        <v>403</v>
      </c>
    </row>
    <row r="198" spans="3:3" x14ac:dyDescent="0.25">
      <c r="C198" t="s">
        <v>404</v>
      </c>
    </row>
    <row r="199" spans="3:3" x14ac:dyDescent="0.25">
      <c r="C199" t="s">
        <v>405</v>
      </c>
    </row>
    <row r="200" spans="3:3" x14ac:dyDescent="0.25">
      <c r="C200" t="s">
        <v>406</v>
      </c>
    </row>
    <row r="201" spans="3:3" x14ac:dyDescent="0.25">
      <c r="C201" t="s">
        <v>407</v>
      </c>
    </row>
    <row r="202" spans="3:3" x14ac:dyDescent="0.25">
      <c r="C202" t="s">
        <v>408</v>
      </c>
    </row>
    <row r="203" spans="3:3" x14ac:dyDescent="0.25">
      <c r="C203" t="s">
        <v>409</v>
      </c>
    </row>
    <row r="204" spans="3:3" x14ac:dyDescent="0.25">
      <c r="C204" t="s">
        <v>410</v>
      </c>
    </row>
    <row r="205" spans="3:3" x14ac:dyDescent="0.25">
      <c r="C205" t="s">
        <v>411</v>
      </c>
    </row>
    <row r="206" spans="3:3" x14ac:dyDescent="0.25">
      <c r="C206" t="s">
        <v>412</v>
      </c>
    </row>
    <row r="207" spans="3:3" x14ac:dyDescent="0.25">
      <c r="C207" t="s">
        <v>413</v>
      </c>
    </row>
    <row r="208" spans="3:3" x14ac:dyDescent="0.25">
      <c r="C208" t="s">
        <v>414</v>
      </c>
    </row>
    <row r="209" spans="3:3" x14ac:dyDescent="0.25">
      <c r="C209" t="s">
        <v>415</v>
      </c>
    </row>
    <row r="210" spans="3:3" x14ac:dyDescent="0.25">
      <c r="C210" t="s">
        <v>416</v>
      </c>
    </row>
    <row r="211" spans="3:3" x14ac:dyDescent="0.25">
      <c r="C211" t="s">
        <v>417</v>
      </c>
    </row>
    <row r="212" spans="3:3" x14ac:dyDescent="0.25">
      <c r="C212" t="s">
        <v>418</v>
      </c>
    </row>
    <row r="213" spans="3:3" x14ac:dyDescent="0.25">
      <c r="C213" t="s">
        <v>419</v>
      </c>
    </row>
    <row r="214" spans="3:3" x14ac:dyDescent="0.25">
      <c r="C214" t="s">
        <v>420</v>
      </c>
    </row>
    <row r="215" spans="3:3" x14ac:dyDescent="0.25">
      <c r="C215" t="s">
        <v>421</v>
      </c>
    </row>
    <row r="216" spans="3:3" x14ac:dyDescent="0.25">
      <c r="C216" t="s">
        <v>422</v>
      </c>
    </row>
    <row r="217" spans="3:3" x14ac:dyDescent="0.25">
      <c r="C217" t="s">
        <v>423</v>
      </c>
    </row>
    <row r="218" spans="3:3" x14ac:dyDescent="0.25">
      <c r="C218" t="s">
        <v>424</v>
      </c>
    </row>
    <row r="219" spans="3:3" x14ac:dyDescent="0.25">
      <c r="C219" t="s">
        <v>425</v>
      </c>
    </row>
    <row r="220" spans="3:3" x14ac:dyDescent="0.25">
      <c r="C220" t="s">
        <v>426</v>
      </c>
    </row>
    <row r="221" spans="3:3" x14ac:dyDescent="0.25">
      <c r="C221" t="s">
        <v>145</v>
      </c>
    </row>
    <row r="222" spans="3:3" x14ac:dyDescent="0.25">
      <c r="C222" t="s">
        <v>427</v>
      </c>
    </row>
    <row r="223" spans="3:3" x14ac:dyDescent="0.25">
      <c r="C223" t="s">
        <v>428</v>
      </c>
    </row>
    <row r="224" spans="3:3" x14ac:dyDescent="0.25">
      <c r="C224" t="s">
        <v>429</v>
      </c>
    </row>
    <row r="225" spans="3:3" x14ac:dyDescent="0.25">
      <c r="C225" t="s">
        <v>430</v>
      </c>
    </row>
    <row r="226" spans="3:3" x14ac:dyDescent="0.25">
      <c r="C226" t="s">
        <v>431</v>
      </c>
    </row>
    <row r="227" spans="3:3" x14ac:dyDescent="0.25">
      <c r="C227" t="s">
        <v>432</v>
      </c>
    </row>
    <row r="228" spans="3:3" x14ac:dyDescent="0.25">
      <c r="C228" t="s">
        <v>433</v>
      </c>
    </row>
    <row r="229" spans="3:3" x14ac:dyDescent="0.25">
      <c r="C229" t="s">
        <v>434</v>
      </c>
    </row>
    <row r="230" spans="3:3" x14ac:dyDescent="0.25">
      <c r="C230" t="s">
        <v>148</v>
      </c>
    </row>
    <row r="231" spans="3:3" x14ac:dyDescent="0.25">
      <c r="C231" t="s">
        <v>435</v>
      </c>
    </row>
    <row r="232" spans="3:3" x14ac:dyDescent="0.25">
      <c r="C232" t="s">
        <v>436</v>
      </c>
    </row>
    <row r="233" spans="3:3" x14ac:dyDescent="0.25">
      <c r="C233" t="s">
        <v>437</v>
      </c>
    </row>
    <row r="234" spans="3:3" x14ac:dyDescent="0.25">
      <c r="C234" t="s">
        <v>438</v>
      </c>
    </row>
    <row r="235" spans="3:3" x14ac:dyDescent="0.25">
      <c r="C235" t="s">
        <v>439</v>
      </c>
    </row>
    <row r="236" spans="3:3" x14ac:dyDescent="0.25">
      <c r="C236" t="s">
        <v>440</v>
      </c>
    </row>
    <row r="237" spans="3:3" x14ac:dyDescent="0.25">
      <c r="C237" t="s">
        <v>441</v>
      </c>
    </row>
    <row r="238" spans="3:3" x14ac:dyDescent="0.25">
      <c r="C238" t="s">
        <v>442</v>
      </c>
    </row>
    <row r="239" spans="3:3" x14ac:dyDescent="0.25">
      <c r="C239" t="s">
        <v>443</v>
      </c>
    </row>
    <row r="240" spans="3:3" x14ac:dyDescent="0.25">
      <c r="C240" t="s">
        <v>444</v>
      </c>
    </row>
    <row r="241" spans="3:3" x14ac:dyDescent="0.25">
      <c r="C241" t="s">
        <v>445</v>
      </c>
    </row>
    <row r="242" spans="3:3" x14ac:dyDescent="0.25">
      <c r="C242" t="s">
        <v>446</v>
      </c>
    </row>
    <row r="243" spans="3:3" x14ac:dyDescent="0.25">
      <c r="C243" t="s">
        <v>447</v>
      </c>
    </row>
    <row r="244" spans="3:3" x14ac:dyDescent="0.25">
      <c r="C244" t="s">
        <v>448</v>
      </c>
    </row>
    <row r="245" spans="3:3" x14ac:dyDescent="0.25">
      <c r="C245" t="s">
        <v>154</v>
      </c>
    </row>
    <row r="246" spans="3:3" x14ac:dyDescent="0.25">
      <c r="C246" t="s">
        <v>449</v>
      </c>
    </row>
    <row r="247" spans="3:3" x14ac:dyDescent="0.25">
      <c r="C247" t="s">
        <v>450</v>
      </c>
    </row>
    <row r="248" spans="3:3" x14ac:dyDescent="0.25">
      <c r="C248" t="s">
        <v>451</v>
      </c>
    </row>
    <row r="249" spans="3:3" x14ac:dyDescent="0.25">
      <c r="C249" t="s">
        <v>452</v>
      </c>
    </row>
    <row r="250" spans="3:3" x14ac:dyDescent="0.25">
      <c r="C250" t="s">
        <v>453</v>
      </c>
    </row>
    <row r="251" spans="3:3" x14ac:dyDescent="0.25">
      <c r="C251" t="s">
        <v>454</v>
      </c>
    </row>
    <row r="252" spans="3:3" x14ac:dyDescent="0.25">
      <c r="C252" t="s">
        <v>455</v>
      </c>
    </row>
    <row r="253" spans="3:3" x14ac:dyDescent="0.25">
      <c r="C253" t="s">
        <v>456</v>
      </c>
    </row>
    <row r="254" spans="3:3" x14ac:dyDescent="0.25">
      <c r="C254" t="s">
        <v>457</v>
      </c>
    </row>
    <row r="255" spans="3:3" x14ac:dyDescent="0.25">
      <c r="C255" t="s">
        <v>458</v>
      </c>
    </row>
    <row r="256" spans="3:3" x14ac:dyDescent="0.25">
      <c r="C256" t="s">
        <v>459</v>
      </c>
    </row>
    <row r="257" spans="3:3" x14ac:dyDescent="0.25">
      <c r="C257" t="s">
        <v>460</v>
      </c>
    </row>
    <row r="258" spans="3:3" x14ac:dyDescent="0.25">
      <c r="C258" t="s">
        <v>461</v>
      </c>
    </row>
    <row r="259" spans="3:3" x14ac:dyDescent="0.25">
      <c r="C259" t="s">
        <v>462</v>
      </c>
    </row>
    <row r="260" spans="3:3" x14ac:dyDescent="0.25">
      <c r="C260" t="s">
        <v>463</v>
      </c>
    </row>
    <row r="261" spans="3:3" x14ac:dyDescent="0.25">
      <c r="C261" t="s">
        <v>464</v>
      </c>
    </row>
    <row r="262" spans="3:3" x14ac:dyDescent="0.25">
      <c r="C262" t="s">
        <v>465</v>
      </c>
    </row>
    <row r="263" spans="3:3" x14ac:dyDescent="0.25">
      <c r="C263" t="s">
        <v>466</v>
      </c>
    </row>
    <row r="264" spans="3:3" x14ac:dyDescent="0.25">
      <c r="C264" t="s">
        <v>467</v>
      </c>
    </row>
    <row r="265" spans="3:3" x14ac:dyDescent="0.25">
      <c r="C265" t="s">
        <v>468</v>
      </c>
    </row>
    <row r="266" spans="3:3" x14ac:dyDescent="0.25">
      <c r="C266" t="s">
        <v>469</v>
      </c>
    </row>
    <row r="267" spans="3:3" x14ac:dyDescent="0.25">
      <c r="C267" t="s">
        <v>470</v>
      </c>
    </row>
    <row r="268" spans="3:3" x14ac:dyDescent="0.25">
      <c r="C268" t="s">
        <v>471</v>
      </c>
    </row>
    <row r="269" spans="3:3" x14ac:dyDescent="0.25">
      <c r="C269" t="s">
        <v>472</v>
      </c>
    </row>
    <row r="270" spans="3:3" x14ac:dyDescent="0.25">
      <c r="C270" t="s">
        <v>473</v>
      </c>
    </row>
    <row r="271" spans="3:3" x14ac:dyDescent="0.25">
      <c r="C271" t="s">
        <v>474</v>
      </c>
    </row>
    <row r="272" spans="3:3" x14ac:dyDescent="0.25">
      <c r="C272" t="s">
        <v>475</v>
      </c>
    </row>
    <row r="273" spans="3:3" x14ac:dyDescent="0.25">
      <c r="C273" t="s">
        <v>476</v>
      </c>
    </row>
    <row r="274" spans="3:3" x14ac:dyDescent="0.25">
      <c r="C274" t="s">
        <v>477</v>
      </c>
    </row>
    <row r="275" spans="3:3" x14ac:dyDescent="0.25">
      <c r="C275" t="s">
        <v>478</v>
      </c>
    </row>
    <row r="276" spans="3:3" x14ac:dyDescent="0.25">
      <c r="C276" t="s">
        <v>479</v>
      </c>
    </row>
    <row r="277" spans="3:3" x14ac:dyDescent="0.25">
      <c r="C277" t="s">
        <v>480</v>
      </c>
    </row>
    <row r="278" spans="3:3" x14ac:dyDescent="0.25">
      <c r="C278" t="s">
        <v>481</v>
      </c>
    </row>
    <row r="279" spans="3:3" x14ac:dyDescent="0.25">
      <c r="C279" t="s">
        <v>482</v>
      </c>
    </row>
    <row r="280" spans="3:3" x14ac:dyDescent="0.25">
      <c r="C280" t="s">
        <v>483</v>
      </c>
    </row>
    <row r="281" spans="3:3" x14ac:dyDescent="0.25">
      <c r="C281" t="s">
        <v>484</v>
      </c>
    </row>
    <row r="282" spans="3:3" x14ac:dyDescent="0.25">
      <c r="C282" t="s">
        <v>485</v>
      </c>
    </row>
    <row r="283" spans="3:3" x14ac:dyDescent="0.25">
      <c r="C283" t="s">
        <v>486</v>
      </c>
    </row>
    <row r="284" spans="3:3" x14ac:dyDescent="0.25">
      <c r="C284" t="s">
        <v>487</v>
      </c>
    </row>
    <row r="285" spans="3:3" x14ac:dyDescent="0.25">
      <c r="C285" t="s">
        <v>488</v>
      </c>
    </row>
    <row r="286" spans="3:3" x14ac:dyDescent="0.25">
      <c r="C286" t="s">
        <v>489</v>
      </c>
    </row>
    <row r="287" spans="3:3" x14ac:dyDescent="0.25">
      <c r="C287" t="s">
        <v>490</v>
      </c>
    </row>
    <row r="288" spans="3:3" x14ac:dyDescent="0.25">
      <c r="C288" t="s">
        <v>491</v>
      </c>
    </row>
    <row r="289" spans="3:3" x14ac:dyDescent="0.25">
      <c r="C289" t="s">
        <v>492</v>
      </c>
    </row>
    <row r="290" spans="3:3" x14ac:dyDescent="0.25">
      <c r="C290" t="s">
        <v>493</v>
      </c>
    </row>
    <row r="291" spans="3:3" x14ac:dyDescent="0.25">
      <c r="C291" t="s">
        <v>494</v>
      </c>
    </row>
    <row r="292" spans="3:3" x14ac:dyDescent="0.25">
      <c r="C292" t="s">
        <v>495</v>
      </c>
    </row>
    <row r="293" spans="3:3" x14ac:dyDescent="0.25">
      <c r="C293" t="s">
        <v>496</v>
      </c>
    </row>
    <row r="294" spans="3:3" x14ac:dyDescent="0.25">
      <c r="C294" t="s">
        <v>497</v>
      </c>
    </row>
    <row r="295" spans="3:3" x14ac:dyDescent="0.25">
      <c r="C295" t="s">
        <v>160</v>
      </c>
    </row>
    <row r="296" spans="3:3" x14ac:dyDescent="0.25">
      <c r="C296" t="s">
        <v>498</v>
      </c>
    </row>
    <row r="297" spans="3:3" x14ac:dyDescent="0.25">
      <c r="C297" t="s">
        <v>499</v>
      </c>
    </row>
    <row r="298" spans="3:3" x14ac:dyDescent="0.25">
      <c r="C298" t="s">
        <v>500</v>
      </c>
    </row>
    <row r="299" spans="3:3" x14ac:dyDescent="0.25">
      <c r="C299" t="s">
        <v>501</v>
      </c>
    </row>
    <row r="300" spans="3:3" x14ac:dyDescent="0.25">
      <c r="C300" t="s">
        <v>163</v>
      </c>
    </row>
    <row r="301" spans="3:3" x14ac:dyDescent="0.25">
      <c r="C301" t="s">
        <v>502</v>
      </c>
    </row>
    <row r="302" spans="3:3" x14ac:dyDescent="0.25">
      <c r="C302" t="s">
        <v>503</v>
      </c>
    </row>
    <row r="303" spans="3:3" x14ac:dyDescent="0.25">
      <c r="C303" t="s">
        <v>504</v>
      </c>
    </row>
    <row r="304" spans="3:3" x14ac:dyDescent="0.25">
      <c r="C304" t="s">
        <v>505</v>
      </c>
    </row>
    <row r="305" spans="3:3" x14ac:dyDescent="0.25">
      <c r="C305" t="s">
        <v>506</v>
      </c>
    </row>
    <row r="306" spans="3:3" x14ac:dyDescent="0.25">
      <c r="C306" t="s">
        <v>507</v>
      </c>
    </row>
    <row r="307" spans="3:3" x14ac:dyDescent="0.25">
      <c r="C307" t="s">
        <v>508</v>
      </c>
    </row>
    <row r="308" spans="3:3" x14ac:dyDescent="0.25">
      <c r="C308" t="s">
        <v>166</v>
      </c>
    </row>
    <row r="309" spans="3:3" x14ac:dyDescent="0.25">
      <c r="C309" t="s">
        <v>509</v>
      </c>
    </row>
    <row r="310" spans="3:3" x14ac:dyDescent="0.25">
      <c r="C310" t="s">
        <v>510</v>
      </c>
    </row>
    <row r="311" spans="3:3" x14ac:dyDescent="0.25">
      <c r="C311" t="s">
        <v>511</v>
      </c>
    </row>
    <row r="312" spans="3:3" x14ac:dyDescent="0.25">
      <c r="C312" t="s">
        <v>512</v>
      </c>
    </row>
    <row r="313" spans="3:3" x14ac:dyDescent="0.25">
      <c r="C313" t="s">
        <v>169</v>
      </c>
    </row>
    <row r="314" spans="3:3" x14ac:dyDescent="0.25">
      <c r="C314" t="s">
        <v>513</v>
      </c>
    </row>
    <row r="315" spans="3:3" x14ac:dyDescent="0.25">
      <c r="C315" t="s">
        <v>514</v>
      </c>
    </row>
    <row r="316" spans="3:3" x14ac:dyDescent="0.25">
      <c r="C316" t="s">
        <v>515</v>
      </c>
    </row>
    <row r="317" spans="3:3" x14ac:dyDescent="0.25">
      <c r="C317" t="s">
        <v>516</v>
      </c>
    </row>
    <row r="318" spans="3:3" x14ac:dyDescent="0.25">
      <c r="C318" t="s">
        <v>517</v>
      </c>
    </row>
    <row r="319" spans="3:3" x14ac:dyDescent="0.25">
      <c r="C319" t="s">
        <v>518</v>
      </c>
    </row>
    <row r="320" spans="3:3" x14ac:dyDescent="0.25">
      <c r="C320" t="s">
        <v>519</v>
      </c>
    </row>
    <row r="321" spans="3:3" x14ac:dyDescent="0.25">
      <c r="C321" t="s">
        <v>520</v>
      </c>
    </row>
    <row r="322" spans="3:3" x14ac:dyDescent="0.25">
      <c r="C322" t="s">
        <v>521</v>
      </c>
    </row>
    <row r="323" spans="3:3" x14ac:dyDescent="0.25">
      <c r="C323" t="s">
        <v>522</v>
      </c>
    </row>
    <row r="324" spans="3:3" x14ac:dyDescent="0.25">
      <c r="C324" t="s">
        <v>523</v>
      </c>
    </row>
    <row r="325" spans="3:3" x14ac:dyDescent="0.25">
      <c r="C325" t="s">
        <v>524</v>
      </c>
    </row>
    <row r="326" spans="3:3" x14ac:dyDescent="0.25">
      <c r="C326" t="s">
        <v>525</v>
      </c>
    </row>
    <row r="327" spans="3:3" x14ac:dyDescent="0.25">
      <c r="C327" t="s">
        <v>526</v>
      </c>
    </row>
    <row r="328" spans="3:3" x14ac:dyDescent="0.25">
      <c r="C328" t="s">
        <v>527</v>
      </c>
    </row>
    <row r="329" spans="3:3" x14ac:dyDescent="0.25">
      <c r="C329" t="s">
        <v>528</v>
      </c>
    </row>
    <row r="330" spans="3:3" x14ac:dyDescent="0.25">
      <c r="C330" t="s">
        <v>529</v>
      </c>
    </row>
    <row r="331" spans="3:3" x14ac:dyDescent="0.25">
      <c r="C331" t="s">
        <v>530</v>
      </c>
    </row>
    <row r="332" spans="3:3" x14ac:dyDescent="0.25">
      <c r="C332" t="s">
        <v>531</v>
      </c>
    </row>
    <row r="333" spans="3:3" x14ac:dyDescent="0.25">
      <c r="C333" t="s">
        <v>532</v>
      </c>
    </row>
    <row r="334" spans="3:3" x14ac:dyDescent="0.25">
      <c r="C334" t="s">
        <v>533</v>
      </c>
    </row>
    <row r="335" spans="3:3" x14ac:dyDescent="0.25">
      <c r="C335" t="s">
        <v>534</v>
      </c>
    </row>
    <row r="336" spans="3:3" x14ac:dyDescent="0.25">
      <c r="C336" t="s">
        <v>535</v>
      </c>
    </row>
    <row r="337" spans="3:3" x14ac:dyDescent="0.25">
      <c r="C337" t="s">
        <v>536</v>
      </c>
    </row>
    <row r="338" spans="3:3" x14ac:dyDescent="0.25">
      <c r="C338" t="s">
        <v>537</v>
      </c>
    </row>
    <row r="339" spans="3:3" x14ac:dyDescent="0.25">
      <c r="C339" t="s">
        <v>538</v>
      </c>
    </row>
    <row r="340" spans="3:3" x14ac:dyDescent="0.25">
      <c r="C340" t="s">
        <v>539</v>
      </c>
    </row>
    <row r="341" spans="3:3" x14ac:dyDescent="0.25">
      <c r="C341" t="s">
        <v>540</v>
      </c>
    </row>
    <row r="342" spans="3:3" x14ac:dyDescent="0.25">
      <c r="C342" t="s">
        <v>541</v>
      </c>
    </row>
    <row r="343" spans="3:3" x14ac:dyDescent="0.25">
      <c r="C343" t="s">
        <v>542</v>
      </c>
    </row>
    <row r="344" spans="3:3" x14ac:dyDescent="0.25">
      <c r="C344" t="s">
        <v>543</v>
      </c>
    </row>
    <row r="345" spans="3:3" x14ac:dyDescent="0.25">
      <c r="C345" t="s">
        <v>544</v>
      </c>
    </row>
    <row r="346" spans="3:3" x14ac:dyDescent="0.25">
      <c r="C346" t="s">
        <v>545</v>
      </c>
    </row>
    <row r="347" spans="3:3" x14ac:dyDescent="0.25">
      <c r="C347" t="s">
        <v>546</v>
      </c>
    </row>
    <row r="348" spans="3:3" x14ac:dyDescent="0.25">
      <c r="C348" t="s">
        <v>547</v>
      </c>
    </row>
    <row r="349" spans="3:3" x14ac:dyDescent="0.25">
      <c r="C349" t="s">
        <v>548</v>
      </c>
    </row>
    <row r="350" spans="3:3" x14ac:dyDescent="0.25">
      <c r="C350" t="s">
        <v>549</v>
      </c>
    </row>
    <row r="351" spans="3:3" x14ac:dyDescent="0.25">
      <c r="C351" t="s">
        <v>172</v>
      </c>
    </row>
    <row r="352" spans="3:3" x14ac:dyDescent="0.25">
      <c r="C352" t="s">
        <v>550</v>
      </c>
    </row>
    <row r="353" spans="3:3" x14ac:dyDescent="0.25">
      <c r="C353" t="s">
        <v>551</v>
      </c>
    </row>
    <row r="354" spans="3:3" x14ac:dyDescent="0.25">
      <c r="C354" t="s">
        <v>552</v>
      </c>
    </row>
    <row r="355" spans="3:3" x14ac:dyDescent="0.25">
      <c r="C355" t="s">
        <v>553</v>
      </c>
    </row>
    <row r="356" spans="3:3" x14ac:dyDescent="0.25">
      <c r="C356" t="s">
        <v>554</v>
      </c>
    </row>
    <row r="357" spans="3:3" x14ac:dyDescent="0.25">
      <c r="C357" t="s">
        <v>555</v>
      </c>
    </row>
    <row r="358" spans="3:3" x14ac:dyDescent="0.25">
      <c r="C358" t="s">
        <v>556</v>
      </c>
    </row>
    <row r="359" spans="3:3" x14ac:dyDescent="0.25">
      <c r="C359" t="s">
        <v>557</v>
      </c>
    </row>
    <row r="360" spans="3:3" x14ac:dyDescent="0.25">
      <c r="C360" t="s">
        <v>558</v>
      </c>
    </row>
    <row r="361" spans="3:3" x14ac:dyDescent="0.25">
      <c r="C361" t="s">
        <v>559</v>
      </c>
    </row>
    <row r="362" spans="3:3" x14ac:dyDescent="0.25">
      <c r="C362" t="s">
        <v>560</v>
      </c>
    </row>
    <row r="363" spans="3:3" x14ac:dyDescent="0.25">
      <c r="C363" t="s">
        <v>561</v>
      </c>
    </row>
    <row r="364" spans="3:3" x14ac:dyDescent="0.25">
      <c r="C364" t="s">
        <v>181</v>
      </c>
    </row>
    <row r="365" spans="3:3" x14ac:dyDescent="0.25">
      <c r="C365" t="s">
        <v>562</v>
      </c>
    </row>
    <row r="366" spans="3:3" x14ac:dyDescent="0.25">
      <c r="C366" t="s">
        <v>184</v>
      </c>
    </row>
    <row r="367" spans="3:3" x14ac:dyDescent="0.25">
      <c r="C367" t="s">
        <v>563</v>
      </c>
    </row>
    <row r="368" spans="3:3" x14ac:dyDescent="0.25">
      <c r="C368" t="s">
        <v>564</v>
      </c>
    </row>
    <row r="369" spans="3:3" x14ac:dyDescent="0.25">
      <c r="C369" t="s">
        <v>565</v>
      </c>
    </row>
    <row r="370" spans="3:3" x14ac:dyDescent="0.25">
      <c r="C370" t="s">
        <v>566</v>
      </c>
    </row>
    <row r="371" spans="3:3" x14ac:dyDescent="0.25">
      <c r="C371" t="s">
        <v>567</v>
      </c>
    </row>
    <row r="372" spans="3:3" x14ac:dyDescent="0.25">
      <c r="C372" t="s">
        <v>568</v>
      </c>
    </row>
    <row r="373" spans="3:3" x14ac:dyDescent="0.25">
      <c r="C373" t="s">
        <v>569</v>
      </c>
    </row>
    <row r="374" spans="3:3" x14ac:dyDescent="0.25">
      <c r="C374" t="s">
        <v>570</v>
      </c>
    </row>
    <row r="375" spans="3:3" x14ac:dyDescent="0.25">
      <c r="C375" t="s">
        <v>571</v>
      </c>
    </row>
    <row r="376" spans="3:3" x14ac:dyDescent="0.25">
      <c r="C376" t="s">
        <v>572</v>
      </c>
    </row>
    <row r="377" spans="3:3" x14ac:dyDescent="0.25">
      <c r="C377" t="s">
        <v>573</v>
      </c>
    </row>
    <row r="378" spans="3:3" x14ac:dyDescent="0.25">
      <c r="C378" t="s">
        <v>574</v>
      </c>
    </row>
    <row r="379" spans="3:3" x14ac:dyDescent="0.25">
      <c r="C379" t="s">
        <v>575</v>
      </c>
    </row>
    <row r="380" spans="3:3" x14ac:dyDescent="0.25">
      <c r="C380" t="s">
        <v>576</v>
      </c>
    </row>
    <row r="381" spans="3:3" x14ac:dyDescent="0.25">
      <c r="C381" t="s">
        <v>577</v>
      </c>
    </row>
    <row r="382" spans="3:3" x14ac:dyDescent="0.25">
      <c r="C382" t="s">
        <v>578</v>
      </c>
    </row>
    <row r="383" spans="3:3" x14ac:dyDescent="0.25">
      <c r="C383" t="s">
        <v>579</v>
      </c>
    </row>
    <row r="384" spans="3:3" x14ac:dyDescent="0.25">
      <c r="C384" t="s">
        <v>580</v>
      </c>
    </row>
    <row r="385" spans="3:3" x14ac:dyDescent="0.25">
      <c r="C385" t="s">
        <v>581</v>
      </c>
    </row>
    <row r="386" spans="3:3" x14ac:dyDescent="0.25">
      <c r="C386" t="s">
        <v>582</v>
      </c>
    </row>
    <row r="387" spans="3:3" x14ac:dyDescent="0.25">
      <c r="C387" t="s">
        <v>583</v>
      </c>
    </row>
    <row r="388" spans="3:3" x14ac:dyDescent="0.25">
      <c r="C388" t="s">
        <v>584</v>
      </c>
    </row>
    <row r="389" spans="3:3" x14ac:dyDescent="0.25">
      <c r="C389" t="s">
        <v>585</v>
      </c>
    </row>
    <row r="390" spans="3:3" x14ac:dyDescent="0.25">
      <c r="C390" t="s">
        <v>586</v>
      </c>
    </row>
    <row r="391" spans="3:3" x14ac:dyDescent="0.25">
      <c r="C391" t="s">
        <v>587</v>
      </c>
    </row>
    <row r="392" spans="3:3" x14ac:dyDescent="0.25">
      <c r="C392" t="s">
        <v>588</v>
      </c>
    </row>
    <row r="393" spans="3:3" x14ac:dyDescent="0.25">
      <c r="C393" t="s">
        <v>589</v>
      </c>
    </row>
    <row r="394" spans="3:3" x14ac:dyDescent="0.25">
      <c r="C394" t="s">
        <v>590</v>
      </c>
    </row>
    <row r="395" spans="3:3" x14ac:dyDescent="0.25">
      <c r="C395" t="s">
        <v>591</v>
      </c>
    </row>
    <row r="396" spans="3:3" x14ac:dyDescent="0.25">
      <c r="C396" t="s">
        <v>592</v>
      </c>
    </row>
    <row r="397" spans="3:3" x14ac:dyDescent="0.25">
      <c r="C397" t="s">
        <v>593</v>
      </c>
    </row>
    <row r="398" spans="3:3" x14ac:dyDescent="0.25">
      <c r="C398" t="s">
        <v>594</v>
      </c>
    </row>
    <row r="399" spans="3:3" x14ac:dyDescent="0.25">
      <c r="C399" t="s">
        <v>595</v>
      </c>
    </row>
    <row r="400" spans="3:3" x14ac:dyDescent="0.25">
      <c r="C400" t="s">
        <v>596</v>
      </c>
    </row>
    <row r="401" spans="3:3" x14ac:dyDescent="0.25">
      <c r="C401" t="s">
        <v>597</v>
      </c>
    </row>
    <row r="402" spans="3:3" x14ac:dyDescent="0.25">
      <c r="C402" t="s">
        <v>598</v>
      </c>
    </row>
    <row r="403" spans="3:3" x14ac:dyDescent="0.25">
      <c r="C403" t="s">
        <v>199</v>
      </c>
    </row>
    <row r="404" spans="3:3" x14ac:dyDescent="0.25">
      <c r="C404" t="s">
        <v>599</v>
      </c>
    </row>
    <row r="405" spans="3:3" x14ac:dyDescent="0.25">
      <c r="C405" t="s">
        <v>600</v>
      </c>
    </row>
    <row r="406" spans="3:3" x14ac:dyDescent="0.25">
      <c r="C406" t="s">
        <v>601</v>
      </c>
    </row>
    <row r="407" spans="3:3" x14ac:dyDescent="0.25">
      <c r="C407" t="s">
        <v>602</v>
      </c>
    </row>
    <row r="408" spans="3:3" x14ac:dyDescent="0.25">
      <c r="C408" t="s">
        <v>603</v>
      </c>
    </row>
    <row r="409" spans="3:3" x14ac:dyDescent="0.25">
      <c r="C409" t="s">
        <v>604</v>
      </c>
    </row>
    <row r="410" spans="3:3" x14ac:dyDescent="0.25">
      <c r="C410" t="s">
        <v>605</v>
      </c>
    </row>
    <row r="411" spans="3:3" x14ac:dyDescent="0.25">
      <c r="C411" t="s">
        <v>606</v>
      </c>
    </row>
    <row r="412" spans="3:3" x14ac:dyDescent="0.25">
      <c r="C412" t="s">
        <v>607</v>
      </c>
    </row>
    <row r="413" spans="3:3" x14ac:dyDescent="0.25">
      <c r="C413" t="s">
        <v>608</v>
      </c>
    </row>
    <row r="414" spans="3:3" x14ac:dyDescent="0.25">
      <c r="C414" t="s">
        <v>609</v>
      </c>
    </row>
    <row r="415" spans="3:3" x14ac:dyDescent="0.25">
      <c r="C415" t="s">
        <v>610</v>
      </c>
    </row>
    <row r="416" spans="3:3" x14ac:dyDescent="0.25">
      <c r="C416" t="s">
        <v>611</v>
      </c>
    </row>
    <row r="417" spans="3:3" x14ac:dyDescent="0.25">
      <c r="C417" t="s">
        <v>612</v>
      </c>
    </row>
    <row r="418" spans="3:3" x14ac:dyDescent="0.25">
      <c r="C418" t="s">
        <v>613</v>
      </c>
    </row>
    <row r="419" spans="3:3" x14ac:dyDescent="0.25">
      <c r="C419" t="s">
        <v>213</v>
      </c>
    </row>
    <row r="420" spans="3:3" x14ac:dyDescent="0.25">
      <c r="C420" t="s">
        <v>614</v>
      </c>
    </row>
    <row r="421" spans="3:3" x14ac:dyDescent="0.25">
      <c r="C421" t="s">
        <v>615</v>
      </c>
    </row>
    <row r="422" spans="3:3" x14ac:dyDescent="0.25">
      <c r="C422" t="s">
        <v>616</v>
      </c>
    </row>
    <row r="423" spans="3:3" x14ac:dyDescent="0.25">
      <c r="C423" t="s">
        <v>617</v>
      </c>
    </row>
    <row r="424" spans="3:3" x14ac:dyDescent="0.25">
      <c r="C424" t="s">
        <v>618</v>
      </c>
    </row>
    <row r="425" spans="3:3" x14ac:dyDescent="0.25">
      <c r="C425" t="s">
        <v>619</v>
      </c>
    </row>
    <row r="426" spans="3:3" x14ac:dyDescent="0.25">
      <c r="C426" t="s">
        <v>620</v>
      </c>
    </row>
    <row r="427" spans="3:3" x14ac:dyDescent="0.25">
      <c r="C427" t="s">
        <v>621</v>
      </c>
    </row>
    <row r="428" spans="3:3" x14ac:dyDescent="0.25">
      <c r="C428" t="s">
        <v>622</v>
      </c>
    </row>
    <row r="429" spans="3:3" x14ac:dyDescent="0.25">
      <c r="C429" t="s">
        <v>623</v>
      </c>
    </row>
    <row r="430" spans="3:3" x14ac:dyDescent="0.25">
      <c r="C430" t="s">
        <v>624</v>
      </c>
    </row>
    <row r="431" spans="3:3" x14ac:dyDescent="0.25">
      <c r="C431" t="s">
        <v>625</v>
      </c>
    </row>
    <row r="432" spans="3:3" x14ac:dyDescent="0.25">
      <c r="C432" t="s">
        <v>626</v>
      </c>
    </row>
    <row r="433" spans="3:3" x14ac:dyDescent="0.25">
      <c r="C433" t="s">
        <v>220</v>
      </c>
    </row>
    <row r="434" spans="3:3" x14ac:dyDescent="0.25">
      <c r="C434" t="s">
        <v>627</v>
      </c>
    </row>
    <row r="435" spans="3:3" x14ac:dyDescent="0.25">
      <c r="C435" t="s">
        <v>628</v>
      </c>
    </row>
    <row r="436" spans="3:3" x14ac:dyDescent="0.25">
      <c r="C436" t="s">
        <v>629</v>
      </c>
    </row>
    <row r="437" spans="3:3" x14ac:dyDescent="0.25">
      <c r="C437" t="s">
        <v>630</v>
      </c>
    </row>
    <row r="438" spans="3:3" x14ac:dyDescent="0.25">
      <c r="C438" t="s">
        <v>631</v>
      </c>
    </row>
    <row r="439" spans="3:3" x14ac:dyDescent="0.25">
      <c r="C439" t="s">
        <v>632</v>
      </c>
    </row>
    <row r="440" spans="3:3" x14ac:dyDescent="0.25">
      <c r="C440" t="s">
        <v>633</v>
      </c>
    </row>
    <row r="441" spans="3:3" x14ac:dyDescent="0.25">
      <c r="C441" t="s">
        <v>634</v>
      </c>
    </row>
    <row r="442" spans="3:3" x14ac:dyDescent="0.25">
      <c r="C442" t="s">
        <v>635</v>
      </c>
    </row>
    <row r="443" spans="3:3" x14ac:dyDescent="0.25">
      <c r="C443" t="s">
        <v>636</v>
      </c>
    </row>
    <row r="444" spans="3:3" x14ac:dyDescent="0.25">
      <c r="C444" t="s">
        <v>637</v>
      </c>
    </row>
    <row r="445" spans="3:3" x14ac:dyDescent="0.25">
      <c r="C445" t="s">
        <v>638</v>
      </c>
    </row>
    <row r="446" spans="3:3" x14ac:dyDescent="0.25">
      <c r="C446" t="s">
        <v>639</v>
      </c>
    </row>
    <row r="447" spans="3:3" x14ac:dyDescent="0.25">
      <c r="C447" t="s">
        <v>640</v>
      </c>
    </row>
    <row r="448" spans="3:3" x14ac:dyDescent="0.25">
      <c r="C448" t="s">
        <v>641</v>
      </c>
    </row>
    <row r="449" spans="3:3" x14ac:dyDescent="0.25">
      <c r="C449" t="s">
        <v>642</v>
      </c>
    </row>
    <row r="450" spans="3:3" x14ac:dyDescent="0.25">
      <c r="C450" t="s">
        <v>643</v>
      </c>
    </row>
    <row r="451" spans="3:3" x14ac:dyDescent="0.25">
      <c r="C451" t="s">
        <v>644</v>
      </c>
    </row>
    <row r="452" spans="3:3" x14ac:dyDescent="0.25">
      <c r="C452" t="s">
        <v>645</v>
      </c>
    </row>
    <row r="453" spans="3:3" x14ac:dyDescent="0.25">
      <c r="C453" t="s">
        <v>646</v>
      </c>
    </row>
    <row r="454" spans="3:3" x14ac:dyDescent="0.25">
      <c r="C454" t="s">
        <v>647</v>
      </c>
    </row>
    <row r="455" spans="3:3" x14ac:dyDescent="0.25">
      <c r="C455" t="s">
        <v>648</v>
      </c>
    </row>
    <row r="456" spans="3:3" x14ac:dyDescent="0.25">
      <c r="C456" t="s">
        <v>649</v>
      </c>
    </row>
    <row r="457" spans="3:3" x14ac:dyDescent="0.25">
      <c r="C457" t="s">
        <v>650</v>
      </c>
    </row>
    <row r="458" spans="3:3" x14ac:dyDescent="0.25">
      <c r="C458" t="s">
        <v>651</v>
      </c>
    </row>
    <row r="459" spans="3:3" x14ac:dyDescent="0.25">
      <c r="C459" t="s">
        <v>652</v>
      </c>
    </row>
    <row r="460" spans="3:3" x14ac:dyDescent="0.25">
      <c r="C460" t="s">
        <v>653</v>
      </c>
    </row>
    <row r="461" spans="3:3" x14ac:dyDescent="0.25">
      <c r="C461" t="s">
        <v>654</v>
      </c>
    </row>
    <row r="462" spans="3:3" x14ac:dyDescent="0.25">
      <c r="C462" t="s">
        <v>655</v>
      </c>
    </row>
    <row r="463" spans="3:3" x14ac:dyDescent="0.25">
      <c r="C463" t="s">
        <v>656</v>
      </c>
    </row>
    <row r="464" spans="3:3" x14ac:dyDescent="0.25">
      <c r="C464" t="s">
        <v>657</v>
      </c>
    </row>
    <row r="465" spans="3:3" x14ac:dyDescent="0.25">
      <c r="C465" t="s">
        <v>658</v>
      </c>
    </row>
    <row r="466" spans="3:3" x14ac:dyDescent="0.25">
      <c r="C466" t="s">
        <v>659</v>
      </c>
    </row>
    <row r="467" spans="3:3" x14ac:dyDescent="0.25">
      <c r="C467" t="s">
        <v>660</v>
      </c>
    </row>
    <row r="468" spans="3:3" x14ac:dyDescent="0.25">
      <c r="C468" t="s">
        <v>661</v>
      </c>
    </row>
    <row r="469" spans="3:3" x14ac:dyDescent="0.25">
      <c r="C469" t="s">
        <v>662</v>
      </c>
    </row>
    <row r="470" spans="3:3" x14ac:dyDescent="0.25">
      <c r="C470" t="s">
        <v>663</v>
      </c>
    </row>
    <row r="471" spans="3:3" x14ac:dyDescent="0.25">
      <c r="C471" t="s">
        <v>664</v>
      </c>
    </row>
    <row r="472" spans="3:3" x14ac:dyDescent="0.25">
      <c r="C472" t="s">
        <v>665</v>
      </c>
    </row>
    <row r="473" spans="3:3" x14ac:dyDescent="0.25">
      <c r="C473" t="s">
        <v>666</v>
      </c>
    </row>
    <row r="474" spans="3:3" x14ac:dyDescent="0.25">
      <c r="C474" t="s">
        <v>667</v>
      </c>
    </row>
    <row r="475" spans="3:3" x14ac:dyDescent="0.25">
      <c r="C475" t="s">
        <v>668</v>
      </c>
    </row>
    <row r="476" spans="3:3" x14ac:dyDescent="0.25">
      <c r="C476" t="s">
        <v>669</v>
      </c>
    </row>
    <row r="477" spans="3:3" x14ac:dyDescent="0.25">
      <c r="C477" t="s">
        <v>670</v>
      </c>
    </row>
    <row r="478" spans="3:3" x14ac:dyDescent="0.25">
      <c r="C478" t="s">
        <v>671</v>
      </c>
    </row>
    <row r="479" spans="3:3" x14ac:dyDescent="0.25">
      <c r="C479" t="s">
        <v>672</v>
      </c>
    </row>
    <row r="480" spans="3:3" x14ac:dyDescent="0.25">
      <c r="C480" t="s">
        <v>673</v>
      </c>
    </row>
    <row r="481" spans="3:3" x14ac:dyDescent="0.25">
      <c r="C481" t="s">
        <v>674</v>
      </c>
    </row>
    <row r="482" spans="3:3" x14ac:dyDescent="0.25">
      <c r="C482" t="s">
        <v>675</v>
      </c>
    </row>
    <row r="483" spans="3:3" x14ac:dyDescent="0.25">
      <c r="C483" t="s">
        <v>676</v>
      </c>
    </row>
    <row r="484" spans="3:3" x14ac:dyDescent="0.25">
      <c r="C484" t="s">
        <v>677</v>
      </c>
    </row>
    <row r="485" spans="3:3" x14ac:dyDescent="0.25">
      <c r="C485" t="s">
        <v>678</v>
      </c>
    </row>
    <row r="486" spans="3:3" x14ac:dyDescent="0.25">
      <c r="C486" t="s">
        <v>679</v>
      </c>
    </row>
    <row r="487" spans="3:3" x14ac:dyDescent="0.25">
      <c r="C487" t="s">
        <v>680</v>
      </c>
    </row>
    <row r="488" spans="3:3" x14ac:dyDescent="0.25">
      <c r="C488" t="s">
        <v>681</v>
      </c>
    </row>
    <row r="489" spans="3:3" x14ac:dyDescent="0.25">
      <c r="C489" t="s">
        <v>682</v>
      </c>
    </row>
    <row r="490" spans="3:3" x14ac:dyDescent="0.25">
      <c r="C490" t="s">
        <v>683</v>
      </c>
    </row>
    <row r="491" spans="3:3" x14ac:dyDescent="0.25">
      <c r="C491" t="s">
        <v>684</v>
      </c>
    </row>
    <row r="492" spans="3:3" x14ac:dyDescent="0.25">
      <c r="C492" t="s">
        <v>685</v>
      </c>
    </row>
    <row r="493" spans="3:3" x14ac:dyDescent="0.25">
      <c r="C493" t="s">
        <v>686</v>
      </c>
    </row>
    <row r="494" spans="3:3" x14ac:dyDescent="0.25">
      <c r="C494" t="s">
        <v>687</v>
      </c>
    </row>
    <row r="495" spans="3:3" x14ac:dyDescent="0.25">
      <c r="C495" t="s">
        <v>688</v>
      </c>
    </row>
    <row r="496" spans="3:3" x14ac:dyDescent="0.25">
      <c r="C496" t="s">
        <v>689</v>
      </c>
    </row>
    <row r="497" spans="3:3" x14ac:dyDescent="0.25">
      <c r="C497" t="s">
        <v>690</v>
      </c>
    </row>
    <row r="498" spans="3:3" x14ac:dyDescent="0.25">
      <c r="C498" t="s">
        <v>691</v>
      </c>
    </row>
    <row r="499" spans="3:3" x14ac:dyDescent="0.25">
      <c r="C499" t="s">
        <v>692</v>
      </c>
    </row>
    <row r="500" spans="3:3" x14ac:dyDescent="0.25">
      <c r="C500" t="s">
        <v>693</v>
      </c>
    </row>
    <row r="501" spans="3:3" x14ac:dyDescent="0.25">
      <c r="C501" t="s">
        <v>694</v>
      </c>
    </row>
    <row r="502" spans="3:3" x14ac:dyDescent="0.25">
      <c r="C502" t="s">
        <v>695</v>
      </c>
    </row>
    <row r="503" spans="3:3" x14ac:dyDescent="0.25">
      <c r="C503" t="s">
        <v>696</v>
      </c>
    </row>
    <row r="504" spans="3:3" x14ac:dyDescent="0.25">
      <c r="C504" t="s">
        <v>697</v>
      </c>
    </row>
    <row r="505" spans="3:3" x14ac:dyDescent="0.25">
      <c r="C505" t="s">
        <v>698</v>
      </c>
    </row>
    <row r="506" spans="3:3" x14ac:dyDescent="0.25">
      <c r="C506" t="s">
        <v>699</v>
      </c>
    </row>
    <row r="507" spans="3:3" x14ac:dyDescent="0.25">
      <c r="C507" t="s">
        <v>700</v>
      </c>
    </row>
    <row r="508" spans="3:3" x14ac:dyDescent="0.25">
      <c r="C508" t="s">
        <v>701</v>
      </c>
    </row>
    <row r="509" spans="3:3" x14ac:dyDescent="0.25">
      <c r="C509" t="s">
        <v>702</v>
      </c>
    </row>
    <row r="510" spans="3:3" x14ac:dyDescent="0.25">
      <c r="C510" t="s">
        <v>230</v>
      </c>
    </row>
    <row r="511" spans="3:3" x14ac:dyDescent="0.25">
      <c r="C511" t="s">
        <v>703</v>
      </c>
    </row>
    <row r="512" spans="3:3" x14ac:dyDescent="0.25">
      <c r="C512" t="s">
        <v>704</v>
      </c>
    </row>
    <row r="513" spans="3:3" x14ac:dyDescent="0.25">
      <c r="C513" t="s">
        <v>705</v>
      </c>
    </row>
    <row r="514" spans="3:3" x14ac:dyDescent="0.25">
      <c r="C514" t="s">
        <v>706</v>
      </c>
    </row>
    <row r="515" spans="3:3" x14ac:dyDescent="0.25">
      <c r="C515" t="s">
        <v>707</v>
      </c>
    </row>
    <row r="516" spans="3:3" x14ac:dyDescent="0.25">
      <c r="C516" t="s">
        <v>708</v>
      </c>
    </row>
    <row r="517" spans="3:3" x14ac:dyDescent="0.25">
      <c r="C517" t="s">
        <v>709</v>
      </c>
    </row>
    <row r="518" spans="3:3" x14ac:dyDescent="0.25">
      <c r="C518" t="s">
        <v>710</v>
      </c>
    </row>
    <row r="519" spans="3:3" x14ac:dyDescent="0.25">
      <c r="C519" t="s">
        <v>711</v>
      </c>
    </row>
    <row r="520" spans="3:3" x14ac:dyDescent="0.25">
      <c r="C520" t="s">
        <v>712</v>
      </c>
    </row>
    <row r="521" spans="3:3" x14ac:dyDescent="0.25">
      <c r="C521" t="s">
        <v>713</v>
      </c>
    </row>
    <row r="522" spans="3:3" x14ac:dyDescent="0.25">
      <c r="C522" t="s">
        <v>714</v>
      </c>
    </row>
    <row r="523" spans="3:3" x14ac:dyDescent="0.25">
      <c r="C523" t="s">
        <v>715</v>
      </c>
    </row>
    <row r="524" spans="3:3" x14ac:dyDescent="0.25">
      <c r="C524" t="s">
        <v>716</v>
      </c>
    </row>
    <row r="525" spans="3:3" x14ac:dyDescent="0.25">
      <c r="C525" t="s">
        <v>717</v>
      </c>
    </row>
    <row r="526" spans="3:3" x14ac:dyDescent="0.25">
      <c r="C526" t="s">
        <v>718</v>
      </c>
    </row>
    <row r="527" spans="3:3" x14ac:dyDescent="0.25">
      <c r="C527" t="s">
        <v>719</v>
      </c>
    </row>
    <row r="528" spans="3:3" x14ac:dyDescent="0.25">
      <c r="C528" t="s">
        <v>720</v>
      </c>
    </row>
    <row r="529" spans="3:3" x14ac:dyDescent="0.25">
      <c r="C529" t="s">
        <v>721</v>
      </c>
    </row>
    <row r="530" spans="3:3" x14ac:dyDescent="0.25">
      <c r="C530" t="s">
        <v>722</v>
      </c>
    </row>
    <row r="531" spans="3:3" x14ac:dyDescent="0.25">
      <c r="C531" t="s">
        <v>723</v>
      </c>
    </row>
    <row r="532" spans="3:3" x14ac:dyDescent="0.25">
      <c r="C532" t="s">
        <v>724</v>
      </c>
    </row>
    <row r="533" spans="3:3" x14ac:dyDescent="0.25">
      <c r="C533" t="s">
        <v>725</v>
      </c>
    </row>
    <row r="534" spans="3:3" x14ac:dyDescent="0.25">
      <c r="C534" t="s">
        <v>726</v>
      </c>
    </row>
    <row r="535" spans="3:3" x14ac:dyDescent="0.25">
      <c r="C535" t="s">
        <v>238</v>
      </c>
    </row>
    <row r="536" spans="3:3" x14ac:dyDescent="0.25">
      <c r="C536" t="s">
        <v>727</v>
      </c>
    </row>
    <row r="537" spans="3:3" x14ac:dyDescent="0.25">
      <c r="C537" t="s">
        <v>728</v>
      </c>
    </row>
    <row r="538" spans="3:3" x14ac:dyDescent="0.25">
      <c r="C538" t="s">
        <v>729</v>
      </c>
    </row>
    <row r="539" spans="3:3" x14ac:dyDescent="0.25">
      <c r="C539" t="s">
        <v>730</v>
      </c>
    </row>
    <row r="540" spans="3:3" x14ac:dyDescent="0.25">
      <c r="C540" t="s">
        <v>731</v>
      </c>
    </row>
    <row r="541" spans="3:3" x14ac:dyDescent="0.25">
      <c r="C541" t="s">
        <v>732</v>
      </c>
    </row>
    <row r="542" spans="3:3" x14ac:dyDescent="0.25">
      <c r="C542" t="s">
        <v>733</v>
      </c>
    </row>
    <row r="543" spans="3:3" x14ac:dyDescent="0.25">
      <c r="C543" t="s">
        <v>734</v>
      </c>
    </row>
    <row r="544" spans="3:3" x14ac:dyDescent="0.25">
      <c r="C544" t="s">
        <v>735</v>
      </c>
    </row>
    <row r="545" spans="3:3" x14ac:dyDescent="0.25">
      <c r="C545" t="s">
        <v>736</v>
      </c>
    </row>
    <row r="546" spans="3:3" x14ac:dyDescent="0.25">
      <c r="C546" t="s">
        <v>737</v>
      </c>
    </row>
    <row r="547" spans="3:3" x14ac:dyDescent="0.25">
      <c r="C547" t="s">
        <v>738</v>
      </c>
    </row>
    <row r="548" spans="3:3" x14ac:dyDescent="0.25">
      <c r="C548" t="s">
        <v>739</v>
      </c>
    </row>
    <row r="549" spans="3:3" x14ac:dyDescent="0.25">
      <c r="C549" t="s">
        <v>740</v>
      </c>
    </row>
    <row r="550" spans="3:3" x14ac:dyDescent="0.25">
      <c r="C550" t="s">
        <v>741</v>
      </c>
    </row>
    <row r="551" spans="3:3" x14ac:dyDescent="0.25">
      <c r="C551" t="s">
        <v>742</v>
      </c>
    </row>
    <row r="552" spans="3:3" x14ac:dyDescent="0.25">
      <c r="C552" t="s">
        <v>743</v>
      </c>
    </row>
    <row r="553" spans="3:3" x14ac:dyDescent="0.25">
      <c r="C553" t="s">
        <v>744</v>
      </c>
    </row>
    <row r="554" spans="3:3" x14ac:dyDescent="0.25">
      <c r="C554" t="s">
        <v>745</v>
      </c>
    </row>
    <row r="555" spans="3:3" x14ac:dyDescent="0.25">
      <c r="C555" t="s">
        <v>746</v>
      </c>
    </row>
    <row r="556" spans="3:3" x14ac:dyDescent="0.25">
      <c r="C556" t="s">
        <v>747</v>
      </c>
    </row>
    <row r="557" spans="3:3" x14ac:dyDescent="0.25">
      <c r="C557" t="s">
        <v>748</v>
      </c>
    </row>
    <row r="558" spans="3:3" x14ac:dyDescent="0.25">
      <c r="C558" t="s">
        <v>749</v>
      </c>
    </row>
    <row r="559" spans="3:3" x14ac:dyDescent="0.25">
      <c r="C559" t="s">
        <v>750</v>
      </c>
    </row>
    <row r="560" spans="3:3" x14ac:dyDescent="0.25">
      <c r="C560" t="s">
        <v>751</v>
      </c>
    </row>
    <row r="561" spans="3:3" x14ac:dyDescent="0.25">
      <c r="C561" t="s">
        <v>752</v>
      </c>
    </row>
    <row r="562" spans="3:3" x14ac:dyDescent="0.25">
      <c r="C562" t="s">
        <v>753</v>
      </c>
    </row>
    <row r="563" spans="3:3" x14ac:dyDescent="0.25">
      <c r="C563" t="s">
        <v>754</v>
      </c>
    </row>
    <row r="564" spans="3:3" x14ac:dyDescent="0.25">
      <c r="C564" t="s">
        <v>755</v>
      </c>
    </row>
    <row r="565" spans="3:3" x14ac:dyDescent="0.25">
      <c r="C565" t="s">
        <v>756</v>
      </c>
    </row>
    <row r="566" spans="3:3" x14ac:dyDescent="0.25">
      <c r="C566" t="s">
        <v>757</v>
      </c>
    </row>
    <row r="567" spans="3:3" x14ac:dyDescent="0.25">
      <c r="C567" t="s">
        <v>758</v>
      </c>
    </row>
    <row r="568" spans="3:3" x14ac:dyDescent="0.25">
      <c r="C568" t="s">
        <v>759</v>
      </c>
    </row>
    <row r="569" spans="3:3" x14ac:dyDescent="0.25">
      <c r="C569" t="s">
        <v>760</v>
      </c>
    </row>
    <row r="570" spans="3:3" x14ac:dyDescent="0.25">
      <c r="C570" t="s">
        <v>761</v>
      </c>
    </row>
    <row r="571" spans="3:3" x14ac:dyDescent="0.25">
      <c r="C571" t="s">
        <v>762</v>
      </c>
    </row>
    <row r="572" spans="3:3" x14ac:dyDescent="0.25">
      <c r="C572" t="s">
        <v>763</v>
      </c>
    </row>
    <row r="573" spans="3:3" x14ac:dyDescent="0.25">
      <c r="C573" t="s">
        <v>764</v>
      </c>
    </row>
    <row r="574" spans="3:3" x14ac:dyDescent="0.25">
      <c r="C574" t="s">
        <v>765</v>
      </c>
    </row>
    <row r="575" spans="3:3" x14ac:dyDescent="0.25">
      <c r="C575" t="s">
        <v>766</v>
      </c>
    </row>
    <row r="576" spans="3:3" x14ac:dyDescent="0.25">
      <c r="C576" t="s">
        <v>767</v>
      </c>
    </row>
    <row r="577" spans="3:3" x14ac:dyDescent="0.25">
      <c r="C577" t="s">
        <v>768</v>
      </c>
    </row>
    <row r="578" spans="3:3" x14ac:dyDescent="0.25">
      <c r="C578" t="s">
        <v>244</v>
      </c>
    </row>
    <row r="579" spans="3:3" x14ac:dyDescent="0.25">
      <c r="C579" t="s">
        <v>769</v>
      </c>
    </row>
    <row r="580" spans="3:3" x14ac:dyDescent="0.25">
      <c r="C580" t="s">
        <v>770</v>
      </c>
    </row>
    <row r="581" spans="3:3" x14ac:dyDescent="0.25">
      <c r="C581" t="s">
        <v>771</v>
      </c>
    </row>
    <row r="582" spans="3:3" x14ac:dyDescent="0.25">
      <c r="C582" t="s">
        <v>772</v>
      </c>
    </row>
    <row r="583" spans="3:3" x14ac:dyDescent="0.25">
      <c r="C583" t="s">
        <v>773</v>
      </c>
    </row>
    <row r="584" spans="3:3" x14ac:dyDescent="0.25">
      <c r="C584" t="s">
        <v>246</v>
      </c>
    </row>
    <row r="585" spans="3:3" x14ac:dyDescent="0.25">
      <c r="C585" t="s">
        <v>248</v>
      </c>
    </row>
    <row r="586" spans="3:3" x14ac:dyDescent="0.25">
      <c r="C586" t="s">
        <v>774</v>
      </c>
    </row>
    <row r="587" spans="3:3" x14ac:dyDescent="0.25">
      <c r="C587" t="s">
        <v>775</v>
      </c>
    </row>
    <row r="588" spans="3:3" x14ac:dyDescent="0.25">
      <c r="C588" t="s">
        <v>776</v>
      </c>
    </row>
    <row r="589" spans="3:3" x14ac:dyDescent="0.25">
      <c r="C589" t="s">
        <v>777</v>
      </c>
    </row>
    <row r="590" spans="3:3" x14ac:dyDescent="0.25">
      <c r="C590" t="s">
        <v>778</v>
      </c>
    </row>
    <row r="591" spans="3:3" x14ac:dyDescent="0.25">
      <c r="C591" t="s">
        <v>779</v>
      </c>
    </row>
    <row r="592" spans="3:3" x14ac:dyDescent="0.25">
      <c r="C592" t="s">
        <v>780</v>
      </c>
    </row>
    <row r="593" spans="3:3" x14ac:dyDescent="0.25">
      <c r="C593" t="s">
        <v>781</v>
      </c>
    </row>
    <row r="594" spans="3:3" x14ac:dyDescent="0.25">
      <c r="C594" t="s">
        <v>782</v>
      </c>
    </row>
    <row r="595" spans="3:3" x14ac:dyDescent="0.25">
      <c r="C595" t="s">
        <v>783</v>
      </c>
    </row>
    <row r="596" spans="3:3" x14ac:dyDescent="0.25">
      <c r="C596" t="s">
        <v>784</v>
      </c>
    </row>
    <row r="597" spans="3:3" x14ac:dyDescent="0.25">
      <c r="C597" t="s">
        <v>785</v>
      </c>
    </row>
    <row r="598" spans="3:3" x14ac:dyDescent="0.25">
      <c r="C598" t="s">
        <v>786</v>
      </c>
    </row>
    <row r="599" spans="3:3" x14ac:dyDescent="0.25">
      <c r="C599" t="s">
        <v>787</v>
      </c>
    </row>
    <row r="600" spans="3:3" x14ac:dyDescent="0.25">
      <c r="C600" t="s">
        <v>788</v>
      </c>
    </row>
    <row r="601" spans="3:3" x14ac:dyDescent="0.25">
      <c r="C601" t="s">
        <v>789</v>
      </c>
    </row>
    <row r="602" spans="3:3" x14ac:dyDescent="0.25">
      <c r="C602" t="s">
        <v>790</v>
      </c>
    </row>
    <row r="603" spans="3:3" x14ac:dyDescent="0.25">
      <c r="C603" t="s">
        <v>791</v>
      </c>
    </row>
    <row r="604" spans="3:3" x14ac:dyDescent="0.25">
      <c r="C604" t="s">
        <v>792</v>
      </c>
    </row>
    <row r="605" spans="3:3" x14ac:dyDescent="0.25">
      <c r="C605" t="s">
        <v>252</v>
      </c>
    </row>
    <row r="606" spans="3:3" x14ac:dyDescent="0.25">
      <c r="C606" t="s">
        <v>793</v>
      </c>
    </row>
    <row r="607" spans="3:3" x14ac:dyDescent="0.25">
      <c r="C607" t="s">
        <v>794</v>
      </c>
    </row>
    <row r="608" spans="3:3" x14ac:dyDescent="0.25">
      <c r="C608" t="s">
        <v>795</v>
      </c>
    </row>
    <row r="609" spans="3:3" x14ac:dyDescent="0.25">
      <c r="C609" t="s">
        <v>796</v>
      </c>
    </row>
    <row r="610" spans="3:3" x14ac:dyDescent="0.25">
      <c r="C610" t="s">
        <v>797</v>
      </c>
    </row>
    <row r="611" spans="3:3" x14ac:dyDescent="0.25">
      <c r="C611" t="s">
        <v>798</v>
      </c>
    </row>
    <row r="612" spans="3:3" x14ac:dyDescent="0.25">
      <c r="C612" t="s">
        <v>799</v>
      </c>
    </row>
    <row r="613" spans="3:3" x14ac:dyDescent="0.25">
      <c r="C613" t="s">
        <v>800</v>
      </c>
    </row>
    <row r="614" spans="3:3" x14ac:dyDescent="0.25">
      <c r="C614" t="s">
        <v>801</v>
      </c>
    </row>
    <row r="615" spans="3:3" x14ac:dyDescent="0.25">
      <c r="C615" t="s">
        <v>802</v>
      </c>
    </row>
    <row r="616" spans="3:3" x14ac:dyDescent="0.25">
      <c r="C616" t="s">
        <v>803</v>
      </c>
    </row>
    <row r="617" spans="3:3" x14ac:dyDescent="0.25">
      <c r="C617" t="s">
        <v>804</v>
      </c>
    </row>
    <row r="618" spans="3:3" x14ac:dyDescent="0.25">
      <c r="C618" t="s">
        <v>805</v>
      </c>
    </row>
    <row r="619" spans="3:3" x14ac:dyDescent="0.25">
      <c r="C619" t="s">
        <v>806</v>
      </c>
    </row>
    <row r="620" spans="3:3" x14ac:dyDescent="0.25">
      <c r="C620" t="s">
        <v>807</v>
      </c>
    </row>
    <row r="621" spans="3:3" x14ac:dyDescent="0.25">
      <c r="C621" t="s">
        <v>808</v>
      </c>
    </row>
    <row r="622" spans="3:3" x14ac:dyDescent="0.25">
      <c r="C622" t="s">
        <v>809</v>
      </c>
    </row>
    <row r="623" spans="3:3" x14ac:dyDescent="0.25">
      <c r="C623" t="s">
        <v>810</v>
      </c>
    </row>
    <row r="624" spans="3:3" x14ac:dyDescent="0.25">
      <c r="C624" t="s">
        <v>811</v>
      </c>
    </row>
    <row r="625" spans="3:3" x14ac:dyDescent="0.25">
      <c r="C625" t="s">
        <v>812</v>
      </c>
    </row>
    <row r="626" spans="3:3" x14ac:dyDescent="0.25">
      <c r="C626" t="s">
        <v>813</v>
      </c>
    </row>
    <row r="627" spans="3:3" x14ac:dyDescent="0.25">
      <c r="C627" t="s">
        <v>814</v>
      </c>
    </row>
    <row r="628" spans="3:3" x14ac:dyDescent="0.25">
      <c r="C628" t="s">
        <v>815</v>
      </c>
    </row>
    <row r="629" spans="3:3" x14ac:dyDescent="0.25">
      <c r="C629" t="s">
        <v>816</v>
      </c>
    </row>
    <row r="630" spans="3:3" x14ac:dyDescent="0.25">
      <c r="C630" t="s">
        <v>817</v>
      </c>
    </row>
    <row r="631" spans="3:3" x14ac:dyDescent="0.25">
      <c r="C631" t="s">
        <v>818</v>
      </c>
    </row>
    <row r="632" spans="3:3" x14ac:dyDescent="0.25">
      <c r="C632" t="s">
        <v>819</v>
      </c>
    </row>
    <row r="633" spans="3:3" x14ac:dyDescent="0.25">
      <c r="C633" t="s">
        <v>820</v>
      </c>
    </row>
    <row r="634" spans="3:3" x14ac:dyDescent="0.25">
      <c r="C634" t="s">
        <v>821</v>
      </c>
    </row>
    <row r="635" spans="3:3" x14ac:dyDescent="0.25">
      <c r="C635" t="s">
        <v>822</v>
      </c>
    </row>
    <row r="636" spans="3:3" x14ac:dyDescent="0.25">
      <c r="C636" t="s">
        <v>823</v>
      </c>
    </row>
    <row r="637" spans="3:3" x14ac:dyDescent="0.25">
      <c r="C637" t="s">
        <v>824</v>
      </c>
    </row>
    <row r="638" spans="3:3" x14ac:dyDescent="0.25">
      <c r="C638" t="s">
        <v>825</v>
      </c>
    </row>
    <row r="639" spans="3:3" x14ac:dyDescent="0.25">
      <c r="C639" t="s">
        <v>826</v>
      </c>
    </row>
    <row r="640" spans="3:3" x14ac:dyDescent="0.25">
      <c r="C640" t="s">
        <v>827</v>
      </c>
    </row>
    <row r="641" spans="3:3" x14ac:dyDescent="0.25">
      <c r="C641" t="s">
        <v>828</v>
      </c>
    </row>
    <row r="642" spans="3:3" x14ac:dyDescent="0.25">
      <c r="C642" t="s">
        <v>829</v>
      </c>
    </row>
    <row r="643" spans="3:3" x14ac:dyDescent="0.25">
      <c r="C643" t="s">
        <v>830</v>
      </c>
    </row>
    <row r="644" spans="3:3" x14ac:dyDescent="0.25">
      <c r="C644" t="s">
        <v>831</v>
      </c>
    </row>
    <row r="645" spans="3:3" x14ac:dyDescent="0.25">
      <c r="C645" t="s">
        <v>832</v>
      </c>
    </row>
    <row r="646" spans="3:3" x14ac:dyDescent="0.25">
      <c r="C646" t="s">
        <v>833</v>
      </c>
    </row>
    <row r="647" spans="3:3" x14ac:dyDescent="0.25">
      <c r="C647" t="s">
        <v>834</v>
      </c>
    </row>
    <row r="648" spans="3:3" x14ac:dyDescent="0.25">
      <c r="C648" t="s">
        <v>835</v>
      </c>
    </row>
    <row r="649" spans="3:3" x14ac:dyDescent="0.25">
      <c r="C649" t="s">
        <v>836</v>
      </c>
    </row>
    <row r="650" spans="3:3" x14ac:dyDescent="0.25">
      <c r="C650" t="s">
        <v>837</v>
      </c>
    </row>
    <row r="651" spans="3:3" x14ac:dyDescent="0.25">
      <c r="C651" t="s">
        <v>838</v>
      </c>
    </row>
    <row r="652" spans="3:3" x14ac:dyDescent="0.25">
      <c r="C652" t="s">
        <v>839</v>
      </c>
    </row>
    <row r="653" spans="3:3" x14ac:dyDescent="0.25">
      <c r="C653" t="s">
        <v>840</v>
      </c>
    </row>
    <row r="654" spans="3:3" x14ac:dyDescent="0.25">
      <c r="C654" t="s">
        <v>256</v>
      </c>
    </row>
    <row r="655" spans="3:3" x14ac:dyDescent="0.25">
      <c r="C655" t="s">
        <v>841</v>
      </c>
    </row>
    <row r="656" spans="3:3" x14ac:dyDescent="0.25">
      <c r="C656" t="s">
        <v>842</v>
      </c>
    </row>
    <row r="657" spans="3:3" x14ac:dyDescent="0.25">
      <c r="C657" t="s">
        <v>843</v>
      </c>
    </row>
    <row r="658" spans="3:3" x14ac:dyDescent="0.25">
      <c r="C658" t="s">
        <v>844</v>
      </c>
    </row>
    <row r="659" spans="3:3" x14ac:dyDescent="0.25">
      <c r="C659" t="s">
        <v>845</v>
      </c>
    </row>
    <row r="660" spans="3:3" x14ac:dyDescent="0.25">
      <c r="C660" t="s">
        <v>846</v>
      </c>
    </row>
    <row r="661" spans="3:3" x14ac:dyDescent="0.25">
      <c r="C661" t="s">
        <v>847</v>
      </c>
    </row>
    <row r="662" spans="3:3" x14ac:dyDescent="0.25">
      <c r="C662" t="s">
        <v>848</v>
      </c>
    </row>
    <row r="663" spans="3:3" x14ac:dyDescent="0.25">
      <c r="C663" t="s">
        <v>849</v>
      </c>
    </row>
    <row r="664" spans="3:3" x14ac:dyDescent="0.25">
      <c r="C664" t="s">
        <v>850</v>
      </c>
    </row>
    <row r="665" spans="3:3" x14ac:dyDescent="0.25">
      <c r="C665" t="s">
        <v>851</v>
      </c>
    </row>
    <row r="666" spans="3:3" x14ac:dyDescent="0.25">
      <c r="C666" t="s">
        <v>852</v>
      </c>
    </row>
    <row r="667" spans="3:3" x14ac:dyDescent="0.25">
      <c r="C667" t="s">
        <v>853</v>
      </c>
    </row>
    <row r="668" spans="3:3" x14ac:dyDescent="0.25">
      <c r="C668" t="s">
        <v>854</v>
      </c>
    </row>
    <row r="669" spans="3:3" x14ac:dyDescent="0.25">
      <c r="C669" t="s">
        <v>855</v>
      </c>
    </row>
    <row r="670" spans="3:3" x14ac:dyDescent="0.25">
      <c r="C670" t="s">
        <v>856</v>
      </c>
    </row>
    <row r="671" spans="3:3" x14ac:dyDescent="0.25">
      <c r="C671" t="s">
        <v>857</v>
      </c>
    </row>
    <row r="672" spans="3:3" x14ac:dyDescent="0.25">
      <c r="C672" t="s">
        <v>858</v>
      </c>
    </row>
    <row r="673" spans="3:3" x14ac:dyDescent="0.25">
      <c r="C673" t="s">
        <v>859</v>
      </c>
    </row>
    <row r="674" spans="3:3" x14ac:dyDescent="0.25">
      <c r="C674" t="s">
        <v>860</v>
      </c>
    </row>
    <row r="675" spans="3:3" x14ac:dyDescent="0.25">
      <c r="C675" t="s">
        <v>861</v>
      </c>
    </row>
    <row r="676" spans="3:3" x14ac:dyDescent="0.25">
      <c r="C676" t="s">
        <v>862</v>
      </c>
    </row>
    <row r="677" spans="3:3" x14ac:dyDescent="0.25">
      <c r="C677" t="s">
        <v>863</v>
      </c>
    </row>
    <row r="678" spans="3:3" x14ac:dyDescent="0.25">
      <c r="C678" t="s">
        <v>864</v>
      </c>
    </row>
    <row r="679" spans="3:3" x14ac:dyDescent="0.25">
      <c r="C679" t="s">
        <v>865</v>
      </c>
    </row>
    <row r="680" spans="3:3" x14ac:dyDescent="0.25">
      <c r="C680" t="s">
        <v>866</v>
      </c>
    </row>
    <row r="681" spans="3:3" x14ac:dyDescent="0.25">
      <c r="C681" t="s">
        <v>867</v>
      </c>
    </row>
    <row r="682" spans="3:3" x14ac:dyDescent="0.25">
      <c r="C682" t="s">
        <v>868</v>
      </c>
    </row>
    <row r="683" spans="3:3" x14ac:dyDescent="0.25">
      <c r="C683" t="s">
        <v>869</v>
      </c>
    </row>
    <row r="684" spans="3:3" x14ac:dyDescent="0.25">
      <c r="C684" t="s">
        <v>870</v>
      </c>
    </row>
    <row r="685" spans="3:3" x14ac:dyDescent="0.25">
      <c r="C685" t="s">
        <v>871</v>
      </c>
    </row>
    <row r="686" spans="3:3" x14ac:dyDescent="0.25">
      <c r="C686" t="s">
        <v>872</v>
      </c>
    </row>
    <row r="687" spans="3:3" x14ac:dyDescent="0.25">
      <c r="C687" t="s">
        <v>873</v>
      </c>
    </row>
    <row r="688" spans="3:3" x14ac:dyDescent="0.25">
      <c r="C688" t="s">
        <v>874</v>
      </c>
    </row>
    <row r="689" spans="3:3" x14ac:dyDescent="0.25">
      <c r="C689" t="s">
        <v>875</v>
      </c>
    </row>
    <row r="690" spans="3:3" x14ac:dyDescent="0.25">
      <c r="C690" t="s">
        <v>876</v>
      </c>
    </row>
    <row r="691" spans="3:3" x14ac:dyDescent="0.25">
      <c r="C691" t="s">
        <v>877</v>
      </c>
    </row>
    <row r="692" spans="3:3" x14ac:dyDescent="0.25">
      <c r="C692" t="s">
        <v>878</v>
      </c>
    </row>
    <row r="693" spans="3:3" x14ac:dyDescent="0.25">
      <c r="C693" t="s">
        <v>879</v>
      </c>
    </row>
    <row r="694" spans="3:3" x14ac:dyDescent="0.25">
      <c r="C694" t="s">
        <v>880</v>
      </c>
    </row>
    <row r="695" spans="3:3" x14ac:dyDescent="0.25">
      <c r="C695" t="s">
        <v>262</v>
      </c>
    </row>
    <row r="696" spans="3:3" x14ac:dyDescent="0.25">
      <c r="C696" t="s">
        <v>264</v>
      </c>
    </row>
    <row r="697" spans="3:3" x14ac:dyDescent="0.25">
      <c r="C697" t="s">
        <v>881</v>
      </c>
    </row>
    <row r="698" spans="3:3" x14ac:dyDescent="0.25">
      <c r="C698" t="s">
        <v>882</v>
      </c>
    </row>
    <row r="699" spans="3:3" x14ac:dyDescent="0.25">
      <c r="C699" t="s">
        <v>883</v>
      </c>
    </row>
    <row r="700" spans="3:3" x14ac:dyDescent="0.25">
      <c r="C700" t="s">
        <v>884</v>
      </c>
    </row>
    <row r="701" spans="3:3" x14ac:dyDescent="0.25">
      <c r="C701" t="s">
        <v>885</v>
      </c>
    </row>
    <row r="702" spans="3:3" x14ac:dyDescent="0.25">
      <c r="C702" t="s">
        <v>886</v>
      </c>
    </row>
    <row r="703" spans="3:3" x14ac:dyDescent="0.25">
      <c r="C703" t="s">
        <v>887</v>
      </c>
    </row>
    <row r="704" spans="3:3" x14ac:dyDescent="0.25">
      <c r="C704" t="s">
        <v>888</v>
      </c>
    </row>
    <row r="705" spans="3:3" x14ac:dyDescent="0.25">
      <c r="C705" t="s">
        <v>889</v>
      </c>
    </row>
    <row r="706" spans="3:3" x14ac:dyDescent="0.25">
      <c r="C706" t="s">
        <v>890</v>
      </c>
    </row>
    <row r="707" spans="3:3" x14ac:dyDescent="0.25">
      <c r="C707" t="s">
        <v>891</v>
      </c>
    </row>
    <row r="708" spans="3:3" x14ac:dyDescent="0.25">
      <c r="C708" t="s">
        <v>892</v>
      </c>
    </row>
    <row r="709" spans="3:3" x14ac:dyDescent="0.25">
      <c r="C709" t="s">
        <v>893</v>
      </c>
    </row>
    <row r="710" spans="3:3" x14ac:dyDescent="0.25">
      <c r="C710" t="s">
        <v>894</v>
      </c>
    </row>
    <row r="711" spans="3:3" x14ac:dyDescent="0.25">
      <c r="C711" t="s">
        <v>895</v>
      </c>
    </row>
    <row r="712" spans="3:3" x14ac:dyDescent="0.25">
      <c r="C712" t="s">
        <v>896</v>
      </c>
    </row>
    <row r="713" spans="3:3" x14ac:dyDescent="0.25">
      <c r="C713" t="s">
        <v>897</v>
      </c>
    </row>
    <row r="714" spans="3:3" x14ac:dyDescent="0.25">
      <c r="C714" t="s">
        <v>898</v>
      </c>
    </row>
    <row r="715" spans="3:3" x14ac:dyDescent="0.25">
      <c r="C715" t="s">
        <v>899</v>
      </c>
    </row>
    <row r="716" spans="3:3" x14ac:dyDescent="0.25">
      <c r="C716" t="s">
        <v>900</v>
      </c>
    </row>
    <row r="717" spans="3:3" x14ac:dyDescent="0.25">
      <c r="C717" t="s">
        <v>901</v>
      </c>
    </row>
    <row r="718" spans="3:3" x14ac:dyDescent="0.25">
      <c r="C718" t="s">
        <v>902</v>
      </c>
    </row>
    <row r="719" spans="3:3" x14ac:dyDescent="0.25">
      <c r="C719" t="s">
        <v>903</v>
      </c>
    </row>
    <row r="720" spans="3:3" x14ac:dyDescent="0.25">
      <c r="C720" t="s">
        <v>904</v>
      </c>
    </row>
    <row r="721" spans="3:3" x14ac:dyDescent="0.25">
      <c r="C721" t="s">
        <v>905</v>
      </c>
    </row>
    <row r="722" spans="3:3" x14ac:dyDescent="0.25">
      <c r="C722" t="s">
        <v>906</v>
      </c>
    </row>
    <row r="723" spans="3:3" x14ac:dyDescent="0.25">
      <c r="C723" t="s">
        <v>907</v>
      </c>
    </row>
    <row r="724" spans="3:3" x14ac:dyDescent="0.25">
      <c r="C724" t="s">
        <v>908</v>
      </c>
    </row>
    <row r="725" spans="3:3" x14ac:dyDescent="0.25">
      <c r="C725" t="s">
        <v>909</v>
      </c>
    </row>
    <row r="726" spans="3:3" x14ac:dyDescent="0.25">
      <c r="C726" t="s">
        <v>910</v>
      </c>
    </row>
    <row r="727" spans="3:3" x14ac:dyDescent="0.25">
      <c r="C727" t="s">
        <v>911</v>
      </c>
    </row>
    <row r="728" spans="3:3" x14ac:dyDescent="0.25">
      <c r="C728" t="s">
        <v>912</v>
      </c>
    </row>
    <row r="729" spans="3:3" x14ac:dyDescent="0.25">
      <c r="C729" t="s">
        <v>913</v>
      </c>
    </row>
    <row r="730" spans="3:3" x14ac:dyDescent="0.25">
      <c r="C730" t="s">
        <v>914</v>
      </c>
    </row>
    <row r="731" spans="3:3" x14ac:dyDescent="0.25">
      <c r="C731" t="s">
        <v>915</v>
      </c>
    </row>
    <row r="732" spans="3:3" x14ac:dyDescent="0.25">
      <c r="C732" t="s">
        <v>916</v>
      </c>
    </row>
    <row r="733" spans="3:3" x14ac:dyDescent="0.25">
      <c r="C733" t="s">
        <v>917</v>
      </c>
    </row>
    <row r="734" spans="3:3" x14ac:dyDescent="0.25">
      <c r="C734" t="s">
        <v>918</v>
      </c>
    </row>
    <row r="735" spans="3:3" x14ac:dyDescent="0.25">
      <c r="C735" t="s">
        <v>919</v>
      </c>
    </row>
    <row r="736" spans="3:3" x14ac:dyDescent="0.25">
      <c r="C736" t="s">
        <v>920</v>
      </c>
    </row>
    <row r="737" spans="3:3" x14ac:dyDescent="0.25">
      <c r="C737" t="s">
        <v>921</v>
      </c>
    </row>
    <row r="738" spans="3:3" x14ac:dyDescent="0.25">
      <c r="C738" t="s">
        <v>922</v>
      </c>
    </row>
    <row r="739" spans="3:3" x14ac:dyDescent="0.25">
      <c r="C739" t="s">
        <v>923</v>
      </c>
    </row>
    <row r="740" spans="3:3" x14ac:dyDescent="0.25">
      <c r="C740" t="s">
        <v>924</v>
      </c>
    </row>
    <row r="741" spans="3:3" x14ac:dyDescent="0.25">
      <c r="C741" t="s">
        <v>925</v>
      </c>
    </row>
    <row r="742" spans="3:3" x14ac:dyDescent="0.25">
      <c r="C742" t="s">
        <v>926</v>
      </c>
    </row>
    <row r="743" spans="3:3" x14ac:dyDescent="0.25">
      <c r="C743" t="s">
        <v>927</v>
      </c>
    </row>
    <row r="744" spans="3:3" x14ac:dyDescent="0.25">
      <c r="C744" t="s">
        <v>928</v>
      </c>
    </row>
    <row r="745" spans="3:3" x14ac:dyDescent="0.25">
      <c r="C745" t="s">
        <v>929</v>
      </c>
    </row>
    <row r="746" spans="3:3" x14ac:dyDescent="0.25">
      <c r="C746" t="s">
        <v>930</v>
      </c>
    </row>
    <row r="747" spans="3:3" x14ac:dyDescent="0.25">
      <c r="C747" t="s">
        <v>931</v>
      </c>
    </row>
    <row r="748" spans="3:3" x14ac:dyDescent="0.25">
      <c r="C748" t="s">
        <v>932</v>
      </c>
    </row>
    <row r="749" spans="3:3" x14ac:dyDescent="0.25">
      <c r="C749" t="s">
        <v>933</v>
      </c>
    </row>
    <row r="750" spans="3:3" x14ac:dyDescent="0.25">
      <c r="C750" t="s">
        <v>934</v>
      </c>
    </row>
    <row r="751" spans="3:3" x14ac:dyDescent="0.25">
      <c r="C751" t="s">
        <v>935</v>
      </c>
    </row>
    <row r="752" spans="3:3" x14ac:dyDescent="0.25">
      <c r="C752" t="s">
        <v>936</v>
      </c>
    </row>
    <row r="753" spans="3:3" x14ac:dyDescent="0.25">
      <c r="C753" t="s">
        <v>937</v>
      </c>
    </row>
    <row r="754" spans="3:3" x14ac:dyDescent="0.25">
      <c r="C754" t="s">
        <v>938</v>
      </c>
    </row>
    <row r="755" spans="3:3" x14ac:dyDescent="0.25">
      <c r="C755" t="s">
        <v>939</v>
      </c>
    </row>
    <row r="756" spans="3:3" x14ac:dyDescent="0.25">
      <c r="C756" t="s">
        <v>940</v>
      </c>
    </row>
    <row r="757" spans="3:3" x14ac:dyDescent="0.25">
      <c r="C757" t="s">
        <v>941</v>
      </c>
    </row>
    <row r="758" spans="3:3" x14ac:dyDescent="0.25">
      <c r="C758" t="s">
        <v>942</v>
      </c>
    </row>
    <row r="759" spans="3:3" x14ac:dyDescent="0.25">
      <c r="C759" t="s">
        <v>943</v>
      </c>
    </row>
    <row r="760" spans="3:3" x14ac:dyDescent="0.25">
      <c r="C760" t="s">
        <v>944</v>
      </c>
    </row>
    <row r="761" spans="3:3" x14ac:dyDescent="0.25">
      <c r="C761" t="s">
        <v>945</v>
      </c>
    </row>
    <row r="762" spans="3:3" x14ac:dyDescent="0.25">
      <c r="C762" t="s">
        <v>946</v>
      </c>
    </row>
    <row r="763" spans="3:3" x14ac:dyDescent="0.25">
      <c r="C763" t="s">
        <v>947</v>
      </c>
    </row>
    <row r="764" spans="3:3" x14ac:dyDescent="0.25">
      <c r="C764" t="s">
        <v>948</v>
      </c>
    </row>
    <row r="765" spans="3:3" x14ac:dyDescent="0.25">
      <c r="C765" t="s">
        <v>949</v>
      </c>
    </row>
    <row r="766" spans="3:3" x14ac:dyDescent="0.25">
      <c r="C766" t="s">
        <v>950</v>
      </c>
    </row>
    <row r="767" spans="3:3" x14ac:dyDescent="0.25">
      <c r="C767" t="s">
        <v>951</v>
      </c>
    </row>
    <row r="768" spans="3:3" x14ac:dyDescent="0.25">
      <c r="C768" t="s">
        <v>952</v>
      </c>
    </row>
    <row r="769" spans="3:3" x14ac:dyDescent="0.25">
      <c r="C769" t="s">
        <v>953</v>
      </c>
    </row>
    <row r="770" spans="3:3" x14ac:dyDescent="0.25">
      <c r="C770" t="s">
        <v>954</v>
      </c>
    </row>
    <row r="771" spans="3:3" x14ac:dyDescent="0.25">
      <c r="C771" t="s">
        <v>955</v>
      </c>
    </row>
    <row r="772" spans="3:3" x14ac:dyDescent="0.25">
      <c r="C772" t="s">
        <v>956</v>
      </c>
    </row>
    <row r="773" spans="3:3" x14ac:dyDescent="0.25">
      <c r="C773" t="s">
        <v>957</v>
      </c>
    </row>
    <row r="774" spans="3:3" x14ac:dyDescent="0.25">
      <c r="C774" t="s">
        <v>958</v>
      </c>
    </row>
    <row r="775" spans="3:3" x14ac:dyDescent="0.25">
      <c r="C775" t="s">
        <v>959</v>
      </c>
    </row>
    <row r="776" spans="3:3" x14ac:dyDescent="0.25">
      <c r="C776" t="s">
        <v>960</v>
      </c>
    </row>
    <row r="777" spans="3:3" x14ac:dyDescent="0.25">
      <c r="C777" t="s">
        <v>961</v>
      </c>
    </row>
    <row r="778" spans="3:3" x14ac:dyDescent="0.25">
      <c r="C778" t="s">
        <v>962</v>
      </c>
    </row>
    <row r="779" spans="3:3" x14ac:dyDescent="0.25">
      <c r="C779" t="s">
        <v>963</v>
      </c>
    </row>
    <row r="780" spans="3:3" x14ac:dyDescent="0.25">
      <c r="C780" t="s">
        <v>964</v>
      </c>
    </row>
    <row r="781" spans="3:3" x14ac:dyDescent="0.25">
      <c r="C781" t="s">
        <v>965</v>
      </c>
    </row>
    <row r="782" spans="3:3" x14ac:dyDescent="0.25">
      <c r="C782" t="s">
        <v>966</v>
      </c>
    </row>
    <row r="783" spans="3:3" x14ac:dyDescent="0.25">
      <c r="C783" t="s">
        <v>967</v>
      </c>
    </row>
    <row r="784" spans="3:3" x14ac:dyDescent="0.25">
      <c r="C784" t="s">
        <v>277</v>
      </c>
    </row>
    <row r="785" spans="3:3" x14ac:dyDescent="0.25">
      <c r="C785" t="s">
        <v>968</v>
      </c>
    </row>
    <row r="786" spans="3:3" x14ac:dyDescent="0.25">
      <c r="C786" t="s">
        <v>969</v>
      </c>
    </row>
    <row r="787" spans="3:3" x14ac:dyDescent="0.25">
      <c r="C787" t="s">
        <v>970</v>
      </c>
    </row>
    <row r="788" spans="3:3" x14ac:dyDescent="0.25">
      <c r="C788" t="s">
        <v>971</v>
      </c>
    </row>
    <row r="789" spans="3:3" x14ac:dyDescent="0.25">
      <c r="C789" t="s">
        <v>972</v>
      </c>
    </row>
    <row r="790" spans="3:3" x14ac:dyDescent="0.25">
      <c r="C790" t="s">
        <v>973</v>
      </c>
    </row>
    <row r="791" spans="3:3" x14ac:dyDescent="0.25">
      <c r="C791" t="s">
        <v>974</v>
      </c>
    </row>
    <row r="792" spans="3:3" x14ac:dyDescent="0.25">
      <c r="C792" t="s">
        <v>975</v>
      </c>
    </row>
    <row r="793" spans="3:3" x14ac:dyDescent="0.25">
      <c r="C793" t="s">
        <v>976</v>
      </c>
    </row>
    <row r="794" spans="3:3" x14ac:dyDescent="0.25">
      <c r="C794" t="s">
        <v>977</v>
      </c>
    </row>
    <row r="795" spans="3:3" x14ac:dyDescent="0.25">
      <c r="C795" t="s">
        <v>978</v>
      </c>
    </row>
    <row r="796" spans="3:3" x14ac:dyDescent="0.25">
      <c r="C796" t="s">
        <v>979</v>
      </c>
    </row>
    <row r="797" spans="3:3" x14ac:dyDescent="0.25">
      <c r="C797" t="s">
        <v>980</v>
      </c>
    </row>
    <row r="798" spans="3:3" x14ac:dyDescent="0.25">
      <c r="C798" t="s">
        <v>981</v>
      </c>
    </row>
    <row r="799" spans="3:3" x14ac:dyDescent="0.25">
      <c r="C799" t="s">
        <v>982</v>
      </c>
    </row>
    <row r="800" spans="3:3" x14ac:dyDescent="0.25">
      <c r="C800" t="s">
        <v>983</v>
      </c>
    </row>
    <row r="801" spans="3:3" x14ac:dyDescent="0.25">
      <c r="C801" t="s">
        <v>984</v>
      </c>
    </row>
    <row r="802" spans="3:3" x14ac:dyDescent="0.25">
      <c r="C802" t="s">
        <v>985</v>
      </c>
    </row>
    <row r="803" spans="3:3" x14ac:dyDescent="0.25">
      <c r="C803" t="s">
        <v>986</v>
      </c>
    </row>
    <row r="804" spans="3:3" x14ac:dyDescent="0.25">
      <c r="C804" t="s">
        <v>987</v>
      </c>
    </row>
    <row r="805" spans="3:3" x14ac:dyDescent="0.25">
      <c r="C805" t="s">
        <v>988</v>
      </c>
    </row>
    <row r="806" spans="3:3" x14ac:dyDescent="0.25">
      <c r="C806" t="s">
        <v>989</v>
      </c>
    </row>
    <row r="807" spans="3:3" x14ac:dyDescent="0.25">
      <c r="C807" t="s">
        <v>990</v>
      </c>
    </row>
    <row r="808" spans="3:3" x14ac:dyDescent="0.25">
      <c r="C808" t="s">
        <v>991</v>
      </c>
    </row>
    <row r="809" spans="3:3" x14ac:dyDescent="0.25">
      <c r="C809" t="s">
        <v>992</v>
      </c>
    </row>
    <row r="810" spans="3:3" x14ac:dyDescent="0.25">
      <c r="C810" t="s">
        <v>993</v>
      </c>
    </row>
    <row r="811" spans="3:3" x14ac:dyDescent="0.25">
      <c r="C811" t="s">
        <v>994</v>
      </c>
    </row>
    <row r="812" spans="3:3" x14ac:dyDescent="0.25">
      <c r="C812" t="s">
        <v>995</v>
      </c>
    </row>
    <row r="813" spans="3:3" x14ac:dyDescent="0.25">
      <c r="C813" t="s">
        <v>996</v>
      </c>
    </row>
    <row r="814" spans="3:3" x14ac:dyDescent="0.25">
      <c r="C814" t="s">
        <v>997</v>
      </c>
    </row>
    <row r="815" spans="3:3" x14ac:dyDescent="0.25">
      <c r="C815" t="s">
        <v>998</v>
      </c>
    </row>
    <row r="816" spans="3:3" x14ac:dyDescent="0.25">
      <c r="C816" t="s">
        <v>999</v>
      </c>
    </row>
    <row r="817" spans="3:3" x14ac:dyDescent="0.25">
      <c r="C817" t="s">
        <v>1000</v>
      </c>
    </row>
    <row r="818" spans="3:3" x14ac:dyDescent="0.25">
      <c r="C818" t="s">
        <v>1001</v>
      </c>
    </row>
    <row r="819" spans="3:3" x14ac:dyDescent="0.25">
      <c r="C819" t="s">
        <v>1002</v>
      </c>
    </row>
    <row r="820" spans="3:3" x14ac:dyDescent="0.25">
      <c r="C820" t="s">
        <v>1003</v>
      </c>
    </row>
    <row r="821" spans="3:3" x14ac:dyDescent="0.25">
      <c r="C821" t="s">
        <v>1004</v>
      </c>
    </row>
    <row r="822" spans="3:3" x14ac:dyDescent="0.25">
      <c r="C822" t="s">
        <v>1005</v>
      </c>
    </row>
    <row r="823" spans="3:3" x14ac:dyDescent="0.25">
      <c r="C823" t="s">
        <v>1006</v>
      </c>
    </row>
    <row r="824" spans="3:3" x14ac:dyDescent="0.25">
      <c r="C824" t="s">
        <v>1007</v>
      </c>
    </row>
    <row r="825" spans="3:3" x14ac:dyDescent="0.25">
      <c r="C825" t="s">
        <v>1008</v>
      </c>
    </row>
    <row r="826" spans="3:3" x14ac:dyDescent="0.25">
      <c r="C826" t="s">
        <v>1009</v>
      </c>
    </row>
    <row r="827" spans="3:3" x14ac:dyDescent="0.25">
      <c r="C827" t="s">
        <v>1010</v>
      </c>
    </row>
    <row r="828" spans="3:3" x14ac:dyDescent="0.25">
      <c r="C828" t="s">
        <v>1011</v>
      </c>
    </row>
    <row r="829" spans="3:3" x14ac:dyDescent="0.25">
      <c r="C829" t="s">
        <v>1012</v>
      </c>
    </row>
    <row r="830" spans="3:3" x14ac:dyDescent="0.25">
      <c r="C830" t="s">
        <v>1013</v>
      </c>
    </row>
    <row r="831" spans="3:3" x14ac:dyDescent="0.25">
      <c r="C831" t="s">
        <v>1014</v>
      </c>
    </row>
    <row r="832" spans="3:3" x14ac:dyDescent="0.25">
      <c r="C832" t="s">
        <v>1015</v>
      </c>
    </row>
    <row r="833" spans="3:3" x14ac:dyDescent="0.25">
      <c r="C833" t="s">
        <v>1016</v>
      </c>
    </row>
    <row r="834" spans="3:3" x14ac:dyDescent="0.25">
      <c r="C834" t="s">
        <v>1017</v>
      </c>
    </row>
    <row r="835" spans="3:3" x14ac:dyDescent="0.25">
      <c r="C835" t="s">
        <v>1018</v>
      </c>
    </row>
    <row r="836" spans="3:3" x14ac:dyDescent="0.25">
      <c r="C836" t="s">
        <v>1019</v>
      </c>
    </row>
    <row r="837" spans="3:3" x14ac:dyDescent="0.25">
      <c r="C837" t="s">
        <v>1020</v>
      </c>
    </row>
    <row r="838" spans="3:3" x14ac:dyDescent="0.25">
      <c r="C838" t="s">
        <v>1021</v>
      </c>
    </row>
    <row r="839" spans="3:3" x14ac:dyDescent="0.25">
      <c r="C839" t="s">
        <v>1022</v>
      </c>
    </row>
    <row r="840" spans="3:3" x14ac:dyDescent="0.25">
      <c r="C840" t="s">
        <v>1023</v>
      </c>
    </row>
    <row r="841" spans="3:3" x14ac:dyDescent="0.25">
      <c r="C841" t="s">
        <v>1024</v>
      </c>
    </row>
    <row r="842" spans="3:3" x14ac:dyDescent="0.25">
      <c r="C842" t="s">
        <v>1025</v>
      </c>
    </row>
    <row r="843" spans="3:3" x14ac:dyDescent="0.25">
      <c r="C843" t="s">
        <v>1026</v>
      </c>
    </row>
    <row r="844" spans="3:3" x14ac:dyDescent="0.25">
      <c r="C844" t="s">
        <v>1027</v>
      </c>
    </row>
    <row r="845" spans="3:3" x14ac:dyDescent="0.25">
      <c r="C845" t="s">
        <v>1028</v>
      </c>
    </row>
    <row r="846" spans="3:3" x14ac:dyDescent="0.25">
      <c r="C846" t="s">
        <v>283</v>
      </c>
    </row>
    <row r="847" spans="3:3" x14ac:dyDescent="0.25">
      <c r="C847" t="s">
        <v>1029</v>
      </c>
    </row>
    <row r="848" spans="3:3" x14ac:dyDescent="0.25">
      <c r="C848" t="s">
        <v>1030</v>
      </c>
    </row>
    <row r="849" spans="3:3" x14ac:dyDescent="0.25">
      <c r="C849" t="s">
        <v>1031</v>
      </c>
    </row>
    <row r="850" spans="3:3" x14ac:dyDescent="0.25">
      <c r="C850" t="s">
        <v>1032</v>
      </c>
    </row>
    <row r="851" spans="3:3" x14ac:dyDescent="0.25">
      <c r="C851" t="s">
        <v>1033</v>
      </c>
    </row>
    <row r="852" spans="3:3" x14ac:dyDescent="0.25">
      <c r="C852" t="s">
        <v>1034</v>
      </c>
    </row>
    <row r="853" spans="3:3" x14ac:dyDescent="0.25">
      <c r="C853" t="s">
        <v>1035</v>
      </c>
    </row>
    <row r="854" spans="3:3" x14ac:dyDescent="0.25">
      <c r="C854" t="s">
        <v>1036</v>
      </c>
    </row>
    <row r="855" spans="3:3" x14ac:dyDescent="0.25">
      <c r="C855" t="s">
        <v>1037</v>
      </c>
    </row>
    <row r="856" spans="3:3" x14ac:dyDescent="0.25">
      <c r="C856" t="s">
        <v>1038</v>
      </c>
    </row>
    <row r="857" spans="3:3" x14ac:dyDescent="0.25">
      <c r="C857" t="s">
        <v>1039</v>
      </c>
    </row>
    <row r="858" spans="3:3" x14ac:dyDescent="0.25">
      <c r="C858" t="s">
        <v>1040</v>
      </c>
    </row>
    <row r="859" spans="3:3" x14ac:dyDescent="0.25">
      <c r="C859" t="s">
        <v>1041</v>
      </c>
    </row>
    <row r="860" spans="3:3" x14ac:dyDescent="0.25">
      <c r="C860" t="s">
        <v>1042</v>
      </c>
    </row>
    <row r="861" spans="3:3" x14ac:dyDescent="0.25">
      <c r="C861" t="s">
        <v>1043</v>
      </c>
    </row>
    <row r="862" spans="3:3" x14ac:dyDescent="0.25">
      <c r="C862" t="s">
        <v>1044</v>
      </c>
    </row>
    <row r="863" spans="3:3" x14ac:dyDescent="0.25">
      <c r="C863" t="s">
        <v>1045</v>
      </c>
    </row>
    <row r="864" spans="3:3" x14ac:dyDescent="0.25">
      <c r="C864" t="s">
        <v>1046</v>
      </c>
    </row>
    <row r="865" spans="3:3" x14ac:dyDescent="0.25">
      <c r="C865" t="s">
        <v>1047</v>
      </c>
    </row>
    <row r="866" spans="3:3" x14ac:dyDescent="0.25">
      <c r="C866" t="s">
        <v>1048</v>
      </c>
    </row>
    <row r="867" spans="3:3" x14ac:dyDescent="0.25">
      <c r="C867" t="s">
        <v>1049</v>
      </c>
    </row>
    <row r="868" spans="3:3" x14ac:dyDescent="0.25">
      <c r="C868" t="s">
        <v>1050</v>
      </c>
    </row>
    <row r="869" spans="3:3" x14ac:dyDescent="0.25">
      <c r="C869" t="s">
        <v>1051</v>
      </c>
    </row>
    <row r="870" spans="3:3" x14ac:dyDescent="0.25">
      <c r="C870" t="s">
        <v>287</v>
      </c>
    </row>
    <row r="871" spans="3:3" x14ac:dyDescent="0.25">
      <c r="C871" t="s">
        <v>1052</v>
      </c>
    </row>
    <row r="872" spans="3:3" x14ac:dyDescent="0.25">
      <c r="C872" t="s">
        <v>1053</v>
      </c>
    </row>
    <row r="873" spans="3:3" x14ac:dyDescent="0.25">
      <c r="C873" t="s">
        <v>1054</v>
      </c>
    </row>
    <row r="874" spans="3:3" x14ac:dyDescent="0.25">
      <c r="C874" t="s">
        <v>1055</v>
      </c>
    </row>
    <row r="875" spans="3:3" x14ac:dyDescent="0.25">
      <c r="C875" t="s">
        <v>1056</v>
      </c>
    </row>
    <row r="876" spans="3:3" x14ac:dyDescent="0.25">
      <c r="C876" t="s">
        <v>1057</v>
      </c>
    </row>
    <row r="877" spans="3:3" x14ac:dyDescent="0.25">
      <c r="C877" t="s">
        <v>1058</v>
      </c>
    </row>
    <row r="878" spans="3:3" x14ac:dyDescent="0.25">
      <c r="C878" t="s">
        <v>1059</v>
      </c>
    </row>
    <row r="879" spans="3:3" x14ac:dyDescent="0.25">
      <c r="C879" t="s">
        <v>1060</v>
      </c>
    </row>
    <row r="880" spans="3:3" x14ac:dyDescent="0.25">
      <c r="C880" t="s">
        <v>1061</v>
      </c>
    </row>
    <row r="881" spans="3:3" x14ac:dyDescent="0.25">
      <c r="C881" t="s">
        <v>1062</v>
      </c>
    </row>
    <row r="882" spans="3:3" x14ac:dyDescent="0.25">
      <c r="C882" t="s">
        <v>1063</v>
      </c>
    </row>
    <row r="883" spans="3:3" x14ac:dyDescent="0.25">
      <c r="C883" t="s">
        <v>1064</v>
      </c>
    </row>
    <row r="884" spans="3:3" x14ac:dyDescent="0.25">
      <c r="C884" t="s">
        <v>1065</v>
      </c>
    </row>
    <row r="885" spans="3:3" x14ac:dyDescent="0.25">
      <c r="C885" t="s">
        <v>1066</v>
      </c>
    </row>
    <row r="886" spans="3:3" x14ac:dyDescent="0.25">
      <c r="C886" t="s">
        <v>1067</v>
      </c>
    </row>
    <row r="887" spans="3:3" x14ac:dyDescent="0.25">
      <c r="C887" t="s">
        <v>1068</v>
      </c>
    </row>
    <row r="888" spans="3:3" x14ac:dyDescent="0.25">
      <c r="C888" t="s">
        <v>1069</v>
      </c>
    </row>
    <row r="889" spans="3:3" x14ac:dyDescent="0.25">
      <c r="C889" t="s">
        <v>1070</v>
      </c>
    </row>
    <row r="890" spans="3:3" x14ac:dyDescent="0.25">
      <c r="C890" t="s">
        <v>1071</v>
      </c>
    </row>
    <row r="891" spans="3:3" x14ac:dyDescent="0.25">
      <c r="C891" t="s">
        <v>1072</v>
      </c>
    </row>
    <row r="892" spans="3:3" x14ac:dyDescent="0.25">
      <c r="C892" t="s">
        <v>1073</v>
      </c>
    </row>
    <row r="893" spans="3:3" x14ac:dyDescent="0.25">
      <c r="C893" t="s">
        <v>1074</v>
      </c>
    </row>
    <row r="894" spans="3:3" x14ac:dyDescent="0.25">
      <c r="C894" t="s">
        <v>1075</v>
      </c>
    </row>
    <row r="895" spans="3:3" x14ac:dyDescent="0.25">
      <c r="C895" t="s">
        <v>1076</v>
      </c>
    </row>
    <row r="896" spans="3:3" x14ac:dyDescent="0.25">
      <c r="C896" t="s">
        <v>1077</v>
      </c>
    </row>
    <row r="897" spans="3:3" x14ac:dyDescent="0.25">
      <c r="C897" t="s">
        <v>1078</v>
      </c>
    </row>
    <row r="898" spans="3:3" x14ac:dyDescent="0.25">
      <c r="C898" t="s">
        <v>291</v>
      </c>
    </row>
    <row r="899" spans="3:3" x14ac:dyDescent="0.25">
      <c r="C899" t="s">
        <v>295</v>
      </c>
    </row>
    <row r="900" spans="3:3" x14ac:dyDescent="0.25">
      <c r="C900" t="s">
        <v>1079</v>
      </c>
    </row>
    <row r="901" spans="3:3" x14ac:dyDescent="0.25">
      <c r="C901" t="s">
        <v>1080</v>
      </c>
    </row>
    <row r="902" spans="3:3" x14ac:dyDescent="0.25">
      <c r="C902" t="s">
        <v>1081</v>
      </c>
    </row>
    <row r="903" spans="3:3" x14ac:dyDescent="0.25">
      <c r="C903" t="s">
        <v>1082</v>
      </c>
    </row>
    <row r="904" spans="3:3" x14ac:dyDescent="0.25">
      <c r="C904" t="s">
        <v>1083</v>
      </c>
    </row>
    <row r="905" spans="3:3" x14ac:dyDescent="0.25">
      <c r="C905" t="s">
        <v>1084</v>
      </c>
    </row>
    <row r="906" spans="3:3" x14ac:dyDescent="0.25">
      <c r="C906" t="s">
        <v>1085</v>
      </c>
    </row>
    <row r="907" spans="3:3" x14ac:dyDescent="0.25">
      <c r="C907" t="s">
        <v>1086</v>
      </c>
    </row>
    <row r="908" spans="3:3" x14ac:dyDescent="0.25">
      <c r="C908" t="s">
        <v>1087</v>
      </c>
    </row>
    <row r="909" spans="3:3" x14ac:dyDescent="0.25">
      <c r="C909" t="s">
        <v>299</v>
      </c>
    </row>
    <row r="910" spans="3:3" x14ac:dyDescent="0.25">
      <c r="C910" t="s">
        <v>1088</v>
      </c>
    </row>
    <row r="911" spans="3:3" x14ac:dyDescent="0.25">
      <c r="C911" t="s">
        <v>1089</v>
      </c>
    </row>
    <row r="912" spans="3:3" x14ac:dyDescent="0.25">
      <c r="C912" t="s">
        <v>1090</v>
      </c>
    </row>
    <row r="913" spans="3:3" x14ac:dyDescent="0.25">
      <c r="C913" t="s">
        <v>1091</v>
      </c>
    </row>
    <row r="914" spans="3:3" x14ac:dyDescent="0.25">
      <c r="C914" t="s">
        <v>1092</v>
      </c>
    </row>
    <row r="915" spans="3:3" x14ac:dyDescent="0.25">
      <c r="C915" t="s">
        <v>1093</v>
      </c>
    </row>
    <row r="916" spans="3:3" x14ac:dyDescent="0.25">
      <c r="C916" t="s">
        <v>1094</v>
      </c>
    </row>
    <row r="917" spans="3:3" x14ac:dyDescent="0.25">
      <c r="C917" t="s">
        <v>1095</v>
      </c>
    </row>
    <row r="918" spans="3:3" x14ac:dyDescent="0.25">
      <c r="C918" t="s">
        <v>1096</v>
      </c>
    </row>
    <row r="919" spans="3:3" x14ac:dyDescent="0.25">
      <c r="C919" t="s">
        <v>1097</v>
      </c>
    </row>
    <row r="920" spans="3:3" x14ac:dyDescent="0.25">
      <c r="C920" t="s">
        <v>1098</v>
      </c>
    </row>
    <row r="921" spans="3:3" x14ac:dyDescent="0.25">
      <c r="C921" t="s">
        <v>1099</v>
      </c>
    </row>
    <row r="922" spans="3:3" x14ac:dyDescent="0.25">
      <c r="C922" t="s">
        <v>1100</v>
      </c>
    </row>
    <row r="923" spans="3:3" x14ac:dyDescent="0.25">
      <c r="C923" t="s">
        <v>1101</v>
      </c>
    </row>
    <row r="924" spans="3:3" x14ac:dyDescent="0.25">
      <c r="C924" t="s">
        <v>1102</v>
      </c>
    </row>
    <row r="925" spans="3:3" x14ac:dyDescent="0.25">
      <c r="C925" t="s">
        <v>1103</v>
      </c>
    </row>
    <row r="926" spans="3:3" x14ac:dyDescent="0.25">
      <c r="C926" t="s">
        <v>1104</v>
      </c>
    </row>
    <row r="927" spans="3:3" x14ac:dyDescent="0.25">
      <c r="C927" t="s">
        <v>1105</v>
      </c>
    </row>
    <row r="928" spans="3:3" x14ac:dyDescent="0.25">
      <c r="C928" t="s">
        <v>1106</v>
      </c>
    </row>
    <row r="929" spans="3:3" x14ac:dyDescent="0.25">
      <c r="C929" t="s">
        <v>1107</v>
      </c>
    </row>
    <row r="930" spans="3:3" x14ac:dyDescent="0.25">
      <c r="C930" t="s">
        <v>1108</v>
      </c>
    </row>
    <row r="931" spans="3:3" x14ac:dyDescent="0.25">
      <c r="C931" t="s">
        <v>1109</v>
      </c>
    </row>
    <row r="932" spans="3:3" x14ac:dyDescent="0.25">
      <c r="C932" t="s">
        <v>1110</v>
      </c>
    </row>
    <row r="933" spans="3:3" x14ac:dyDescent="0.25">
      <c r="C933" t="s">
        <v>1111</v>
      </c>
    </row>
    <row r="934" spans="3:3" x14ac:dyDescent="0.25">
      <c r="C934" t="s">
        <v>1112</v>
      </c>
    </row>
    <row r="935" spans="3:3" x14ac:dyDescent="0.25">
      <c r="C935" t="s">
        <v>1113</v>
      </c>
    </row>
    <row r="936" spans="3:3" x14ac:dyDescent="0.25">
      <c r="C936" t="s">
        <v>1114</v>
      </c>
    </row>
    <row r="937" spans="3:3" x14ac:dyDescent="0.25">
      <c r="C937" t="s">
        <v>1115</v>
      </c>
    </row>
    <row r="938" spans="3:3" x14ac:dyDescent="0.25">
      <c r="C938" t="s">
        <v>1116</v>
      </c>
    </row>
    <row r="939" spans="3:3" x14ac:dyDescent="0.25">
      <c r="C939" t="s">
        <v>1117</v>
      </c>
    </row>
    <row r="940" spans="3:3" x14ac:dyDescent="0.25">
      <c r="C940" t="s">
        <v>1118</v>
      </c>
    </row>
    <row r="941" spans="3:3" x14ac:dyDescent="0.25">
      <c r="C941" t="s">
        <v>1119</v>
      </c>
    </row>
    <row r="942" spans="3:3" x14ac:dyDescent="0.25">
      <c r="C942" t="s">
        <v>1120</v>
      </c>
    </row>
    <row r="943" spans="3:3" x14ac:dyDescent="0.25">
      <c r="C943" t="s">
        <v>1121</v>
      </c>
    </row>
    <row r="944" spans="3:3" x14ac:dyDescent="0.25">
      <c r="C944" t="s">
        <v>1122</v>
      </c>
    </row>
    <row r="945" spans="3:3" x14ac:dyDescent="0.25">
      <c r="C945" t="s">
        <v>1123</v>
      </c>
    </row>
    <row r="946" spans="3:3" x14ac:dyDescent="0.25">
      <c r="C946" t="s">
        <v>1124</v>
      </c>
    </row>
    <row r="947" spans="3:3" x14ac:dyDescent="0.25">
      <c r="C947" t="s">
        <v>1125</v>
      </c>
    </row>
    <row r="948" spans="3:3" x14ac:dyDescent="0.25">
      <c r="C948" t="s">
        <v>1126</v>
      </c>
    </row>
    <row r="949" spans="3:3" x14ac:dyDescent="0.25">
      <c r="C949" t="s">
        <v>1127</v>
      </c>
    </row>
    <row r="950" spans="3:3" x14ac:dyDescent="0.25">
      <c r="C950" t="s">
        <v>1128</v>
      </c>
    </row>
    <row r="951" spans="3:3" x14ac:dyDescent="0.25">
      <c r="C951" t="s">
        <v>1129</v>
      </c>
    </row>
    <row r="952" spans="3:3" x14ac:dyDescent="0.25">
      <c r="C952" t="s">
        <v>1130</v>
      </c>
    </row>
    <row r="953" spans="3:3" x14ac:dyDescent="0.25">
      <c r="C953" t="s">
        <v>1131</v>
      </c>
    </row>
    <row r="954" spans="3:3" x14ac:dyDescent="0.25">
      <c r="C954" t="s">
        <v>1132</v>
      </c>
    </row>
    <row r="955" spans="3:3" x14ac:dyDescent="0.25">
      <c r="C955" t="s">
        <v>1133</v>
      </c>
    </row>
    <row r="956" spans="3:3" x14ac:dyDescent="0.25">
      <c r="C956" t="s">
        <v>1134</v>
      </c>
    </row>
    <row r="957" spans="3:3" x14ac:dyDescent="0.25">
      <c r="C957" t="s">
        <v>310</v>
      </c>
    </row>
    <row r="958" spans="3:3" x14ac:dyDescent="0.25">
      <c r="C958" t="s">
        <v>62</v>
      </c>
    </row>
  </sheetData>
  <sheetProtection sheet="1" objects="1" scenarios="1" selectLockedCells="1" selectUn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0851C-35C1-49F6-A8D7-70658471F51B}">
  <dimension ref="A1:L958"/>
  <sheetViews>
    <sheetView workbookViewId="0">
      <selection activeCell="J8" sqref="J8"/>
    </sheetView>
  </sheetViews>
  <sheetFormatPr defaultRowHeight="15" x14ac:dyDescent="0.25"/>
  <cols>
    <col min="1" max="1" width="18.28515625" bestFit="1" customWidth="1"/>
    <col min="2" max="2" width="12.85546875" customWidth="1"/>
    <col min="3" max="3" width="15" bestFit="1" customWidth="1"/>
    <col min="4" max="4" width="19.5703125" bestFit="1" customWidth="1"/>
    <col min="5" max="5" width="16.140625" bestFit="1" customWidth="1"/>
    <col min="6" max="7" width="31.42578125" bestFit="1" customWidth="1"/>
    <col min="8" max="8" width="27.5703125" bestFit="1" customWidth="1"/>
    <col min="9" max="9" width="35" bestFit="1" customWidth="1"/>
    <col min="10" max="10" width="60.28515625" bestFit="1" customWidth="1"/>
    <col min="11" max="11" width="34.5703125" bestFit="1" customWidth="1"/>
    <col min="12" max="12" width="22.140625" bestFit="1" customWidth="1"/>
  </cols>
  <sheetData>
    <row r="1" spans="1:12" s="1" customFormat="1" x14ac:dyDescent="0.25">
      <c r="A1" s="1" t="s">
        <v>2</v>
      </c>
      <c r="B1" s="1" t="s">
        <v>7</v>
      </c>
      <c r="C1" s="1" t="s">
        <v>9</v>
      </c>
      <c r="D1" s="1" t="s">
        <v>10</v>
      </c>
      <c r="E1" s="1" t="s">
        <v>11</v>
      </c>
      <c r="F1" s="1" t="s">
        <v>12</v>
      </c>
      <c r="G1" s="1" t="s">
        <v>1135</v>
      </c>
      <c r="H1" s="1" t="s">
        <v>1136</v>
      </c>
      <c r="I1" s="1" t="s">
        <v>16</v>
      </c>
      <c r="J1" s="1" t="s">
        <v>19</v>
      </c>
      <c r="K1" s="1" t="s">
        <v>25</v>
      </c>
      <c r="L1" s="1" t="s">
        <v>26</v>
      </c>
    </row>
    <row r="2" spans="1:12" x14ac:dyDescent="0.25">
      <c r="A2" t="s">
        <v>1137</v>
      </c>
      <c r="B2" t="s">
        <v>27</v>
      </c>
      <c r="C2" t="s">
        <v>29</v>
      </c>
      <c r="D2" t="s">
        <v>28</v>
      </c>
      <c r="E2" t="s">
        <v>30</v>
      </c>
      <c r="F2" t="s">
        <v>1138</v>
      </c>
      <c r="G2" t="s">
        <v>1139</v>
      </c>
      <c r="H2" t="s">
        <v>1140</v>
      </c>
      <c r="I2" s="5" t="s">
        <v>32</v>
      </c>
      <c r="J2" t="s">
        <v>33</v>
      </c>
      <c r="K2" t="s">
        <v>34</v>
      </c>
      <c r="L2" t="s">
        <v>35</v>
      </c>
    </row>
    <row r="3" spans="1:12" x14ac:dyDescent="0.25">
      <c r="A3" t="s">
        <v>1141</v>
      </c>
      <c r="B3" t="s">
        <v>36</v>
      </c>
      <c r="C3" t="s">
        <v>38</v>
      </c>
      <c r="D3" t="s">
        <v>37</v>
      </c>
      <c r="E3" t="s">
        <v>39</v>
      </c>
      <c r="F3" t="s">
        <v>1142</v>
      </c>
      <c r="G3" t="s">
        <v>31</v>
      </c>
      <c r="H3" t="s">
        <v>1143</v>
      </c>
      <c r="I3" s="5" t="s">
        <v>41</v>
      </c>
      <c r="J3" t="s">
        <v>1144</v>
      </c>
      <c r="K3" t="s">
        <v>43</v>
      </c>
      <c r="L3" t="s">
        <v>44</v>
      </c>
    </row>
    <row r="4" spans="1:12" x14ac:dyDescent="0.25">
      <c r="A4" t="s">
        <v>1145</v>
      </c>
      <c r="B4" t="s">
        <v>45</v>
      </c>
      <c r="C4" t="s">
        <v>28</v>
      </c>
      <c r="D4" t="s">
        <v>46</v>
      </c>
      <c r="E4" t="s">
        <v>47</v>
      </c>
      <c r="F4" t="s">
        <v>1146</v>
      </c>
      <c r="G4" t="s">
        <v>40</v>
      </c>
      <c r="H4" t="s">
        <v>1147</v>
      </c>
      <c r="I4" s="5" t="s">
        <v>49</v>
      </c>
      <c r="J4" t="s">
        <v>1148</v>
      </c>
      <c r="K4" t="s">
        <v>51</v>
      </c>
      <c r="L4" t="s">
        <v>52</v>
      </c>
    </row>
    <row r="5" spans="1:12" x14ac:dyDescent="0.25">
      <c r="A5" t="s">
        <v>1149</v>
      </c>
      <c r="B5" t="s">
        <v>53</v>
      </c>
      <c r="C5" t="s">
        <v>55</v>
      </c>
      <c r="D5" t="s">
        <v>54</v>
      </c>
      <c r="E5" t="s">
        <v>56</v>
      </c>
      <c r="F5" t="s">
        <v>1150</v>
      </c>
      <c r="G5" t="s">
        <v>48</v>
      </c>
      <c r="H5" t="s">
        <v>1151</v>
      </c>
      <c r="I5" s="5" t="s">
        <v>1152</v>
      </c>
      <c r="J5" t="s">
        <v>1153</v>
      </c>
      <c r="K5" t="s">
        <v>60</v>
      </c>
      <c r="L5" t="s">
        <v>61</v>
      </c>
    </row>
    <row r="6" spans="1:12" x14ac:dyDescent="0.25">
      <c r="A6" t="s">
        <v>1154</v>
      </c>
      <c r="B6" t="s">
        <v>62</v>
      </c>
      <c r="C6" t="s">
        <v>64</v>
      </c>
      <c r="D6" t="s">
        <v>63</v>
      </c>
      <c r="E6" t="s">
        <v>65</v>
      </c>
      <c r="F6" t="s">
        <v>1155</v>
      </c>
      <c r="G6" t="s">
        <v>2</v>
      </c>
      <c r="H6" t="s">
        <v>1156</v>
      </c>
      <c r="I6" s="5" t="s">
        <v>67</v>
      </c>
      <c r="J6" t="s">
        <v>1157</v>
      </c>
      <c r="K6" t="s">
        <v>1158</v>
      </c>
      <c r="L6" t="s">
        <v>70</v>
      </c>
    </row>
    <row r="7" spans="1:12" x14ac:dyDescent="0.25">
      <c r="A7" s="10" t="s">
        <v>1159</v>
      </c>
      <c r="C7" t="s">
        <v>72</v>
      </c>
      <c r="D7" t="s">
        <v>71</v>
      </c>
      <c r="E7" t="s">
        <v>73</v>
      </c>
      <c r="F7" t="s">
        <v>1160</v>
      </c>
      <c r="G7" t="s">
        <v>57</v>
      </c>
      <c r="H7" t="s">
        <v>1161</v>
      </c>
      <c r="I7" t="s">
        <v>1162</v>
      </c>
      <c r="J7" t="s">
        <v>1163</v>
      </c>
      <c r="K7" s="10" t="s">
        <v>1164</v>
      </c>
    </row>
    <row r="8" spans="1:12" x14ac:dyDescent="0.25">
      <c r="C8" t="s">
        <v>77</v>
      </c>
      <c r="D8" t="s">
        <v>76</v>
      </c>
      <c r="E8" t="s">
        <v>78</v>
      </c>
      <c r="F8" t="s">
        <v>2</v>
      </c>
      <c r="G8" t="s">
        <v>66</v>
      </c>
      <c r="H8" t="s">
        <v>62</v>
      </c>
      <c r="J8" t="s">
        <v>1165</v>
      </c>
    </row>
    <row r="9" spans="1:12" x14ac:dyDescent="0.25">
      <c r="C9" t="s">
        <v>82</v>
      </c>
      <c r="D9" t="s">
        <v>81</v>
      </c>
      <c r="E9" t="s">
        <v>83</v>
      </c>
      <c r="F9" t="s">
        <v>1166</v>
      </c>
      <c r="G9" t="s">
        <v>74</v>
      </c>
      <c r="H9" s="10" t="s">
        <v>1167</v>
      </c>
      <c r="J9" t="s">
        <v>1168</v>
      </c>
    </row>
    <row r="10" spans="1:12" x14ac:dyDescent="0.25">
      <c r="C10" t="s">
        <v>87</v>
      </c>
      <c r="D10" t="s">
        <v>86</v>
      </c>
      <c r="E10" t="s">
        <v>88</v>
      </c>
      <c r="F10" t="s">
        <v>1140</v>
      </c>
      <c r="G10" t="s">
        <v>79</v>
      </c>
      <c r="I10" s="2"/>
      <c r="J10" t="s">
        <v>1169</v>
      </c>
    </row>
    <row r="11" spans="1:12" x14ac:dyDescent="0.25">
      <c r="C11" t="s">
        <v>91</v>
      </c>
      <c r="D11" t="s">
        <v>90</v>
      </c>
      <c r="E11" t="s">
        <v>92</v>
      </c>
      <c r="F11" t="s">
        <v>1167</v>
      </c>
      <c r="G11" t="s">
        <v>84</v>
      </c>
      <c r="J11" t="s">
        <v>1170</v>
      </c>
    </row>
    <row r="12" spans="1:12" x14ac:dyDescent="0.25">
      <c r="C12" t="s">
        <v>95</v>
      </c>
      <c r="D12" t="s">
        <v>94</v>
      </c>
      <c r="E12" t="s">
        <v>96</v>
      </c>
      <c r="F12" t="s">
        <v>1171</v>
      </c>
      <c r="G12" t="s">
        <v>89</v>
      </c>
      <c r="J12" s="10" t="s">
        <v>1172</v>
      </c>
      <c r="K12" s="2" t="s">
        <v>1173</v>
      </c>
    </row>
    <row r="13" spans="1:12" x14ac:dyDescent="0.25">
      <c r="C13" t="s">
        <v>98</v>
      </c>
      <c r="D13" t="s">
        <v>97</v>
      </c>
      <c r="E13" t="s">
        <v>99</v>
      </c>
      <c r="F13" t="s">
        <v>1174</v>
      </c>
      <c r="G13" t="s">
        <v>93</v>
      </c>
      <c r="J13" t="s">
        <v>1175</v>
      </c>
    </row>
    <row r="14" spans="1:12" x14ac:dyDescent="0.25">
      <c r="C14" t="s">
        <v>101</v>
      </c>
      <c r="D14" t="s">
        <v>100</v>
      </c>
      <c r="E14" t="s">
        <v>102</v>
      </c>
      <c r="F14" s="10" t="s">
        <v>1176</v>
      </c>
      <c r="G14" t="s">
        <v>1177</v>
      </c>
      <c r="J14" t="s">
        <v>1178</v>
      </c>
    </row>
    <row r="15" spans="1:12" x14ac:dyDescent="0.25">
      <c r="C15" t="s">
        <v>104</v>
      </c>
      <c r="D15" t="s">
        <v>103</v>
      </c>
      <c r="E15" t="s">
        <v>105</v>
      </c>
      <c r="G15" t="s">
        <v>1179</v>
      </c>
      <c r="J15" t="s">
        <v>1180</v>
      </c>
    </row>
    <row r="16" spans="1:12" x14ac:dyDescent="0.25">
      <c r="C16" t="s">
        <v>107</v>
      </c>
      <c r="D16" t="s">
        <v>106</v>
      </c>
      <c r="E16" t="s">
        <v>108</v>
      </c>
      <c r="G16" s="10" t="s">
        <v>1159</v>
      </c>
      <c r="J16" t="s">
        <v>1181</v>
      </c>
    </row>
    <row r="17" spans="3:7" x14ac:dyDescent="0.25">
      <c r="C17" t="s">
        <v>110</v>
      </c>
      <c r="D17" t="s">
        <v>109</v>
      </c>
      <c r="E17" t="s">
        <v>111</v>
      </c>
      <c r="G17" s="10" t="s">
        <v>1176</v>
      </c>
    </row>
    <row r="18" spans="3:7" x14ac:dyDescent="0.25">
      <c r="C18" t="s">
        <v>113</v>
      </c>
      <c r="D18" t="s">
        <v>112</v>
      </c>
      <c r="E18" t="s">
        <v>114</v>
      </c>
    </row>
    <row r="19" spans="3:7" x14ac:dyDescent="0.25">
      <c r="C19" t="s">
        <v>116</v>
      </c>
      <c r="D19" t="s">
        <v>115</v>
      </c>
      <c r="E19" t="s">
        <v>117</v>
      </c>
    </row>
    <row r="20" spans="3:7" x14ac:dyDescent="0.25">
      <c r="C20" t="s">
        <v>119</v>
      </c>
      <c r="D20" t="s">
        <v>118</v>
      </c>
      <c r="E20" t="s">
        <v>120</v>
      </c>
    </row>
    <row r="21" spans="3:7" x14ac:dyDescent="0.25">
      <c r="C21" t="s">
        <v>122</v>
      </c>
      <c r="D21" t="s">
        <v>121</v>
      </c>
      <c r="E21" t="s">
        <v>123</v>
      </c>
    </row>
    <row r="22" spans="3:7" x14ac:dyDescent="0.25">
      <c r="C22" t="s">
        <v>125</v>
      </c>
      <c r="D22" t="s">
        <v>124</v>
      </c>
      <c r="E22" t="s">
        <v>126</v>
      </c>
    </row>
    <row r="23" spans="3:7" x14ac:dyDescent="0.25">
      <c r="C23" t="s">
        <v>128</v>
      </c>
      <c r="D23" t="s">
        <v>127</v>
      </c>
      <c r="E23" t="s">
        <v>129</v>
      </c>
    </row>
    <row r="24" spans="3:7" x14ac:dyDescent="0.25">
      <c r="C24" t="s">
        <v>131</v>
      </c>
      <c r="D24" t="s">
        <v>130</v>
      </c>
      <c r="E24" t="s">
        <v>132</v>
      </c>
    </row>
    <row r="25" spans="3:7" x14ac:dyDescent="0.25">
      <c r="C25" t="s">
        <v>134</v>
      </c>
      <c r="D25" t="s">
        <v>133</v>
      </c>
      <c r="E25" t="s">
        <v>135</v>
      </c>
    </row>
    <row r="26" spans="3:7" x14ac:dyDescent="0.25">
      <c r="C26" t="s">
        <v>137</v>
      </c>
      <c r="D26" t="s">
        <v>136</v>
      </c>
      <c r="E26" t="s">
        <v>138</v>
      </c>
    </row>
    <row r="27" spans="3:7" x14ac:dyDescent="0.25">
      <c r="C27" t="s">
        <v>140</v>
      </c>
      <c r="D27" t="s">
        <v>139</v>
      </c>
      <c r="E27" t="s">
        <v>141</v>
      </c>
    </row>
    <row r="28" spans="3:7" x14ac:dyDescent="0.25">
      <c r="C28" t="s">
        <v>143</v>
      </c>
      <c r="D28" t="s">
        <v>142</v>
      </c>
      <c r="E28" t="s">
        <v>144</v>
      </c>
    </row>
    <row r="29" spans="3:7" x14ac:dyDescent="0.25">
      <c r="C29" t="s">
        <v>146</v>
      </c>
      <c r="D29" t="s">
        <v>145</v>
      </c>
      <c r="E29" t="s">
        <v>147</v>
      </c>
    </row>
    <row r="30" spans="3:7" x14ac:dyDescent="0.25">
      <c r="C30" t="s">
        <v>149</v>
      </c>
      <c r="D30" t="s">
        <v>148</v>
      </c>
      <c r="E30" t="s">
        <v>150</v>
      </c>
    </row>
    <row r="31" spans="3:7" x14ac:dyDescent="0.25">
      <c r="C31" t="s">
        <v>152</v>
      </c>
      <c r="D31" t="s">
        <v>151</v>
      </c>
      <c r="E31" t="s">
        <v>153</v>
      </c>
    </row>
    <row r="32" spans="3:7" x14ac:dyDescent="0.25">
      <c r="C32" t="s">
        <v>155</v>
      </c>
      <c r="D32" t="s">
        <v>154</v>
      </c>
      <c r="E32" t="s">
        <v>156</v>
      </c>
    </row>
    <row r="33" spans="3:5" x14ac:dyDescent="0.25">
      <c r="C33" t="s">
        <v>158</v>
      </c>
      <c r="D33" t="s">
        <v>157</v>
      </c>
      <c r="E33" t="s">
        <v>159</v>
      </c>
    </row>
    <row r="34" spans="3:5" x14ac:dyDescent="0.25">
      <c r="C34" t="s">
        <v>161</v>
      </c>
      <c r="D34" t="s">
        <v>160</v>
      </c>
      <c r="E34" t="s">
        <v>162</v>
      </c>
    </row>
    <row r="35" spans="3:5" x14ac:dyDescent="0.25">
      <c r="C35" t="s">
        <v>164</v>
      </c>
      <c r="D35" t="s">
        <v>163</v>
      </c>
      <c r="E35" t="s">
        <v>165</v>
      </c>
    </row>
    <row r="36" spans="3:5" x14ac:dyDescent="0.25">
      <c r="C36" t="s">
        <v>167</v>
      </c>
      <c r="D36" t="s">
        <v>166</v>
      </c>
      <c r="E36" t="s">
        <v>168</v>
      </c>
    </row>
    <row r="37" spans="3:5" x14ac:dyDescent="0.25">
      <c r="C37" t="s">
        <v>170</v>
      </c>
      <c r="D37" t="s">
        <v>169</v>
      </c>
      <c r="E37" t="s">
        <v>171</v>
      </c>
    </row>
    <row r="38" spans="3:5" x14ac:dyDescent="0.25">
      <c r="C38" t="s">
        <v>173</v>
      </c>
      <c r="D38" t="s">
        <v>172</v>
      </c>
      <c r="E38" t="s">
        <v>174</v>
      </c>
    </row>
    <row r="39" spans="3:5" x14ac:dyDescent="0.25">
      <c r="C39" t="s">
        <v>176</v>
      </c>
      <c r="D39" t="s">
        <v>175</v>
      </c>
      <c r="E39" t="s">
        <v>177</v>
      </c>
    </row>
    <row r="40" spans="3:5" x14ac:dyDescent="0.25">
      <c r="C40" t="s">
        <v>179</v>
      </c>
      <c r="D40" t="s">
        <v>178</v>
      </c>
      <c r="E40" t="s">
        <v>180</v>
      </c>
    </row>
    <row r="41" spans="3:5" x14ac:dyDescent="0.25">
      <c r="C41" t="s">
        <v>182</v>
      </c>
      <c r="D41" t="s">
        <v>181</v>
      </c>
      <c r="E41" t="s">
        <v>183</v>
      </c>
    </row>
    <row r="42" spans="3:5" x14ac:dyDescent="0.25">
      <c r="C42" t="s">
        <v>185</v>
      </c>
      <c r="D42" t="s">
        <v>184</v>
      </c>
      <c r="E42" t="s">
        <v>186</v>
      </c>
    </row>
    <row r="43" spans="3:5" x14ac:dyDescent="0.25">
      <c r="C43" t="s">
        <v>188</v>
      </c>
      <c r="D43" t="s">
        <v>187</v>
      </c>
      <c r="E43" t="s">
        <v>189</v>
      </c>
    </row>
    <row r="44" spans="3:5" x14ac:dyDescent="0.25">
      <c r="C44" t="s">
        <v>191</v>
      </c>
      <c r="D44" t="s">
        <v>190</v>
      </c>
      <c r="E44" t="s">
        <v>192</v>
      </c>
    </row>
    <row r="45" spans="3:5" x14ac:dyDescent="0.25">
      <c r="C45" t="s">
        <v>194</v>
      </c>
      <c r="D45" t="s">
        <v>193</v>
      </c>
      <c r="E45" t="s">
        <v>195</v>
      </c>
    </row>
    <row r="46" spans="3:5" x14ac:dyDescent="0.25">
      <c r="C46" t="s">
        <v>197</v>
      </c>
      <c r="D46" t="s">
        <v>196</v>
      </c>
      <c r="E46" t="s">
        <v>198</v>
      </c>
    </row>
    <row r="47" spans="3:5" x14ac:dyDescent="0.25">
      <c r="C47" t="s">
        <v>200</v>
      </c>
      <c r="D47" t="s">
        <v>199</v>
      </c>
      <c r="E47" t="s">
        <v>201</v>
      </c>
    </row>
    <row r="48" spans="3:5" x14ac:dyDescent="0.25">
      <c r="C48" t="s">
        <v>203</v>
      </c>
      <c r="D48" t="s">
        <v>202</v>
      </c>
      <c r="E48" t="s">
        <v>204</v>
      </c>
    </row>
    <row r="49" spans="3:5" x14ac:dyDescent="0.25">
      <c r="C49" t="s">
        <v>206</v>
      </c>
      <c r="D49" t="s">
        <v>205</v>
      </c>
      <c r="E49" t="s">
        <v>207</v>
      </c>
    </row>
    <row r="50" spans="3:5" x14ac:dyDescent="0.25">
      <c r="C50" t="s">
        <v>63</v>
      </c>
      <c r="D50" t="s">
        <v>208</v>
      </c>
      <c r="E50" t="s">
        <v>209</v>
      </c>
    </row>
    <row r="51" spans="3:5" x14ac:dyDescent="0.25">
      <c r="C51" t="s">
        <v>211</v>
      </c>
      <c r="D51" t="s">
        <v>210</v>
      </c>
      <c r="E51" t="s">
        <v>212</v>
      </c>
    </row>
    <row r="52" spans="3:5" x14ac:dyDescent="0.25">
      <c r="C52" t="s">
        <v>214</v>
      </c>
      <c r="D52" t="s">
        <v>213</v>
      </c>
      <c r="E52" t="s">
        <v>215</v>
      </c>
    </row>
    <row r="53" spans="3:5" x14ac:dyDescent="0.25">
      <c r="C53" t="s">
        <v>217</v>
      </c>
      <c r="D53" t="s">
        <v>216</v>
      </c>
      <c r="E53" t="s">
        <v>62</v>
      </c>
    </row>
    <row r="54" spans="3:5" x14ac:dyDescent="0.25">
      <c r="C54" t="s">
        <v>219</v>
      </c>
      <c r="D54" t="s">
        <v>218</v>
      </c>
    </row>
    <row r="55" spans="3:5" x14ac:dyDescent="0.25">
      <c r="C55" t="s">
        <v>221</v>
      </c>
      <c r="D55" t="s">
        <v>220</v>
      </c>
    </row>
    <row r="56" spans="3:5" x14ac:dyDescent="0.25">
      <c r="C56" t="s">
        <v>223</v>
      </c>
      <c r="D56" t="s">
        <v>222</v>
      </c>
    </row>
    <row r="57" spans="3:5" x14ac:dyDescent="0.25">
      <c r="C57" t="s">
        <v>225</v>
      </c>
      <c r="D57" t="s">
        <v>224</v>
      </c>
    </row>
    <row r="58" spans="3:5" x14ac:dyDescent="0.25">
      <c r="C58" t="s">
        <v>227</v>
      </c>
      <c r="D58" t="s">
        <v>226</v>
      </c>
    </row>
    <row r="59" spans="3:5" x14ac:dyDescent="0.25">
      <c r="C59" t="s">
        <v>229</v>
      </c>
      <c r="D59" t="s">
        <v>228</v>
      </c>
    </row>
    <row r="60" spans="3:5" x14ac:dyDescent="0.25">
      <c r="C60" t="s">
        <v>231</v>
      </c>
      <c r="D60" t="s">
        <v>230</v>
      </c>
    </row>
    <row r="61" spans="3:5" x14ac:dyDescent="0.25">
      <c r="C61" t="s">
        <v>233</v>
      </c>
      <c r="D61" t="s">
        <v>232</v>
      </c>
    </row>
    <row r="62" spans="3:5" x14ac:dyDescent="0.25">
      <c r="C62" t="s">
        <v>235</v>
      </c>
      <c r="D62" t="s">
        <v>234</v>
      </c>
    </row>
    <row r="63" spans="3:5" x14ac:dyDescent="0.25">
      <c r="C63" t="s">
        <v>237</v>
      </c>
      <c r="D63" t="s">
        <v>236</v>
      </c>
    </row>
    <row r="64" spans="3:5" x14ac:dyDescent="0.25">
      <c r="C64" t="s">
        <v>239</v>
      </c>
      <c r="D64" t="s">
        <v>238</v>
      </c>
    </row>
    <row r="65" spans="3:4" x14ac:dyDescent="0.25">
      <c r="C65" t="s">
        <v>241</v>
      </c>
      <c r="D65" t="s">
        <v>240</v>
      </c>
    </row>
    <row r="66" spans="3:4" x14ac:dyDescent="0.25">
      <c r="C66" t="s">
        <v>243</v>
      </c>
      <c r="D66" t="s">
        <v>242</v>
      </c>
    </row>
    <row r="67" spans="3:4" x14ac:dyDescent="0.25">
      <c r="C67" t="s">
        <v>245</v>
      </c>
      <c r="D67" t="s">
        <v>244</v>
      </c>
    </row>
    <row r="68" spans="3:4" x14ac:dyDescent="0.25">
      <c r="C68" t="s">
        <v>247</v>
      </c>
      <c r="D68" t="s">
        <v>246</v>
      </c>
    </row>
    <row r="69" spans="3:4" x14ac:dyDescent="0.25">
      <c r="C69" t="s">
        <v>249</v>
      </c>
      <c r="D69" t="s">
        <v>248</v>
      </c>
    </row>
    <row r="70" spans="3:4" x14ac:dyDescent="0.25">
      <c r="C70" t="s">
        <v>251</v>
      </c>
      <c r="D70" t="s">
        <v>250</v>
      </c>
    </row>
    <row r="71" spans="3:4" x14ac:dyDescent="0.25">
      <c r="C71" t="s">
        <v>253</v>
      </c>
      <c r="D71" t="s">
        <v>252</v>
      </c>
    </row>
    <row r="72" spans="3:4" x14ac:dyDescent="0.25">
      <c r="C72" t="s">
        <v>255</v>
      </c>
      <c r="D72" t="s">
        <v>254</v>
      </c>
    </row>
    <row r="73" spans="3:4" x14ac:dyDescent="0.25">
      <c r="C73" t="s">
        <v>257</v>
      </c>
      <c r="D73" t="s">
        <v>256</v>
      </c>
    </row>
    <row r="74" spans="3:4" x14ac:dyDescent="0.25">
      <c r="C74" t="s">
        <v>259</v>
      </c>
      <c r="D74" t="s">
        <v>258</v>
      </c>
    </row>
    <row r="75" spans="3:4" x14ac:dyDescent="0.25">
      <c r="C75" t="s">
        <v>261</v>
      </c>
      <c r="D75" t="s">
        <v>260</v>
      </c>
    </row>
    <row r="76" spans="3:4" x14ac:dyDescent="0.25">
      <c r="C76" t="s">
        <v>263</v>
      </c>
      <c r="D76" t="s">
        <v>262</v>
      </c>
    </row>
    <row r="77" spans="3:4" x14ac:dyDescent="0.25">
      <c r="C77" t="s">
        <v>71</v>
      </c>
      <c r="D77" t="s">
        <v>264</v>
      </c>
    </row>
    <row r="78" spans="3:4" x14ac:dyDescent="0.25">
      <c r="C78" t="s">
        <v>266</v>
      </c>
      <c r="D78" t="s">
        <v>265</v>
      </c>
    </row>
    <row r="79" spans="3:4" x14ac:dyDescent="0.25">
      <c r="C79" t="s">
        <v>268</v>
      </c>
      <c r="D79" t="s">
        <v>267</v>
      </c>
    </row>
    <row r="80" spans="3:4" x14ac:dyDescent="0.25">
      <c r="C80" t="s">
        <v>270</v>
      </c>
      <c r="D80" t="s">
        <v>269</v>
      </c>
    </row>
    <row r="81" spans="3:4" x14ac:dyDescent="0.25">
      <c r="C81" t="s">
        <v>272</v>
      </c>
      <c r="D81" t="s">
        <v>271</v>
      </c>
    </row>
    <row r="82" spans="3:4" x14ac:dyDescent="0.25">
      <c r="C82" t="s">
        <v>274</v>
      </c>
      <c r="D82" t="s">
        <v>273</v>
      </c>
    </row>
    <row r="83" spans="3:4" x14ac:dyDescent="0.25">
      <c r="C83" t="s">
        <v>276</v>
      </c>
      <c r="D83" t="s">
        <v>275</v>
      </c>
    </row>
    <row r="84" spans="3:4" x14ac:dyDescent="0.25">
      <c r="C84" t="s">
        <v>278</v>
      </c>
      <c r="D84" t="s">
        <v>277</v>
      </c>
    </row>
    <row r="85" spans="3:4" x14ac:dyDescent="0.25">
      <c r="C85" t="s">
        <v>280</v>
      </c>
      <c r="D85" t="s">
        <v>279</v>
      </c>
    </row>
    <row r="86" spans="3:4" x14ac:dyDescent="0.25">
      <c r="C86" t="s">
        <v>282</v>
      </c>
      <c r="D86" t="s">
        <v>281</v>
      </c>
    </row>
    <row r="87" spans="3:4" x14ac:dyDescent="0.25">
      <c r="C87" t="s">
        <v>284</v>
      </c>
      <c r="D87" t="s">
        <v>283</v>
      </c>
    </row>
    <row r="88" spans="3:4" x14ac:dyDescent="0.25">
      <c r="C88" t="s">
        <v>286</v>
      </c>
      <c r="D88" t="s">
        <v>285</v>
      </c>
    </row>
    <row r="89" spans="3:4" x14ac:dyDescent="0.25">
      <c r="C89" t="s">
        <v>288</v>
      </c>
      <c r="D89" t="s">
        <v>287</v>
      </c>
    </row>
    <row r="90" spans="3:4" x14ac:dyDescent="0.25">
      <c r="C90" t="s">
        <v>290</v>
      </c>
      <c r="D90" t="s">
        <v>289</v>
      </c>
    </row>
    <row r="91" spans="3:4" x14ac:dyDescent="0.25">
      <c r="C91" t="s">
        <v>292</v>
      </c>
      <c r="D91" t="s">
        <v>291</v>
      </c>
    </row>
    <row r="92" spans="3:4" x14ac:dyDescent="0.25">
      <c r="C92" t="s">
        <v>294</v>
      </c>
      <c r="D92" t="s">
        <v>293</v>
      </c>
    </row>
    <row r="93" spans="3:4" x14ac:dyDescent="0.25">
      <c r="C93" t="s">
        <v>296</v>
      </c>
      <c r="D93" t="s">
        <v>295</v>
      </c>
    </row>
    <row r="94" spans="3:4" x14ac:dyDescent="0.25">
      <c r="C94" t="s">
        <v>298</v>
      </c>
      <c r="D94" t="s">
        <v>297</v>
      </c>
    </row>
    <row r="95" spans="3:4" x14ac:dyDescent="0.25">
      <c r="C95" t="s">
        <v>81</v>
      </c>
      <c r="D95" t="s">
        <v>299</v>
      </c>
    </row>
    <row r="96" spans="3:4" x14ac:dyDescent="0.25">
      <c r="C96" t="s">
        <v>301</v>
      </c>
      <c r="D96" t="s">
        <v>300</v>
      </c>
    </row>
    <row r="97" spans="3:4" x14ac:dyDescent="0.25">
      <c r="C97" t="s">
        <v>303</v>
      </c>
      <c r="D97" t="s">
        <v>302</v>
      </c>
    </row>
    <row r="98" spans="3:4" x14ac:dyDescent="0.25">
      <c r="C98" t="s">
        <v>305</v>
      </c>
      <c r="D98" t="s">
        <v>304</v>
      </c>
    </row>
    <row r="99" spans="3:4" x14ac:dyDescent="0.25">
      <c r="C99" t="s">
        <v>307</v>
      </c>
      <c r="D99" t="s">
        <v>306</v>
      </c>
    </row>
    <row r="100" spans="3:4" x14ac:dyDescent="0.25">
      <c r="C100" t="s">
        <v>309</v>
      </c>
      <c r="D100" t="s">
        <v>308</v>
      </c>
    </row>
    <row r="101" spans="3:4" x14ac:dyDescent="0.25">
      <c r="C101" t="s">
        <v>311</v>
      </c>
      <c r="D101" t="s">
        <v>310</v>
      </c>
    </row>
    <row r="102" spans="3:4" x14ac:dyDescent="0.25">
      <c r="C102" t="s">
        <v>312</v>
      </c>
      <c r="D102" t="s">
        <v>62</v>
      </c>
    </row>
    <row r="103" spans="3:4" x14ac:dyDescent="0.25">
      <c r="C103" t="s">
        <v>313</v>
      </c>
    </row>
    <row r="104" spans="3:4" x14ac:dyDescent="0.25">
      <c r="C104" t="s">
        <v>314</v>
      </c>
    </row>
    <row r="105" spans="3:4" x14ac:dyDescent="0.25">
      <c r="C105" t="s">
        <v>315</v>
      </c>
    </row>
    <row r="106" spans="3:4" x14ac:dyDescent="0.25">
      <c r="C106" t="s">
        <v>316</v>
      </c>
    </row>
    <row r="107" spans="3:4" x14ac:dyDescent="0.25">
      <c r="C107" t="s">
        <v>317</v>
      </c>
    </row>
    <row r="108" spans="3:4" x14ac:dyDescent="0.25">
      <c r="C108" t="s">
        <v>318</v>
      </c>
    </row>
    <row r="109" spans="3:4" x14ac:dyDescent="0.25">
      <c r="C109" t="s">
        <v>319</v>
      </c>
    </row>
    <row r="110" spans="3:4" x14ac:dyDescent="0.25">
      <c r="C110" t="s">
        <v>320</v>
      </c>
    </row>
    <row r="111" spans="3:4" x14ac:dyDescent="0.25">
      <c r="C111" t="s">
        <v>321</v>
      </c>
    </row>
    <row r="112" spans="3:4" x14ac:dyDescent="0.25">
      <c r="C112" t="s">
        <v>322</v>
      </c>
    </row>
    <row r="113" spans="3:3" x14ac:dyDescent="0.25">
      <c r="C113" t="s">
        <v>323</v>
      </c>
    </row>
    <row r="114" spans="3:3" x14ac:dyDescent="0.25">
      <c r="C114" t="s">
        <v>324</v>
      </c>
    </row>
    <row r="115" spans="3:3" x14ac:dyDescent="0.25">
      <c r="C115" t="s">
        <v>325</v>
      </c>
    </row>
    <row r="116" spans="3:3" x14ac:dyDescent="0.25">
      <c r="C116" t="s">
        <v>326</v>
      </c>
    </row>
    <row r="117" spans="3:3" x14ac:dyDescent="0.25">
      <c r="C117" t="s">
        <v>327</v>
      </c>
    </row>
    <row r="118" spans="3:3" x14ac:dyDescent="0.25">
      <c r="C118" t="s">
        <v>328</v>
      </c>
    </row>
    <row r="119" spans="3:3" x14ac:dyDescent="0.25">
      <c r="C119" t="s">
        <v>329</v>
      </c>
    </row>
    <row r="120" spans="3:3" x14ac:dyDescent="0.25">
      <c r="C120" t="s">
        <v>330</v>
      </c>
    </row>
    <row r="121" spans="3:3" x14ac:dyDescent="0.25">
      <c r="C121" t="s">
        <v>331</v>
      </c>
    </row>
    <row r="122" spans="3:3" x14ac:dyDescent="0.25">
      <c r="C122" t="s">
        <v>332</v>
      </c>
    </row>
    <row r="123" spans="3:3" x14ac:dyDescent="0.25">
      <c r="C123" t="s">
        <v>333</v>
      </c>
    </row>
    <row r="124" spans="3:3" x14ac:dyDescent="0.25">
      <c r="C124" t="s">
        <v>334</v>
      </c>
    </row>
    <row r="125" spans="3:3" x14ac:dyDescent="0.25">
      <c r="C125" t="s">
        <v>335</v>
      </c>
    </row>
    <row r="126" spans="3:3" x14ac:dyDescent="0.25">
      <c r="C126" t="s">
        <v>336</v>
      </c>
    </row>
    <row r="127" spans="3:3" x14ac:dyDescent="0.25">
      <c r="C127" t="s">
        <v>337</v>
      </c>
    </row>
    <row r="128" spans="3:3" x14ac:dyDescent="0.25">
      <c r="C128" t="s">
        <v>103</v>
      </c>
    </row>
    <row r="129" spans="3:3" x14ac:dyDescent="0.25">
      <c r="C129" t="s">
        <v>338</v>
      </c>
    </row>
    <row r="130" spans="3:3" x14ac:dyDescent="0.25">
      <c r="C130" t="s">
        <v>339</v>
      </c>
    </row>
    <row r="131" spans="3:3" x14ac:dyDescent="0.25">
      <c r="C131" t="s">
        <v>340</v>
      </c>
    </row>
    <row r="132" spans="3:3" x14ac:dyDescent="0.25">
      <c r="C132" t="s">
        <v>341</v>
      </c>
    </row>
    <row r="133" spans="3:3" x14ac:dyDescent="0.25">
      <c r="C133" t="s">
        <v>342</v>
      </c>
    </row>
    <row r="134" spans="3:3" x14ac:dyDescent="0.25">
      <c r="C134" t="s">
        <v>343</v>
      </c>
    </row>
    <row r="135" spans="3:3" x14ac:dyDescent="0.25">
      <c r="C135" t="s">
        <v>344</v>
      </c>
    </row>
    <row r="136" spans="3:3" x14ac:dyDescent="0.25">
      <c r="C136" t="s">
        <v>345</v>
      </c>
    </row>
    <row r="137" spans="3:3" x14ac:dyDescent="0.25">
      <c r="C137" t="s">
        <v>346</v>
      </c>
    </row>
    <row r="138" spans="3:3" x14ac:dyDescent="0.25">
      <c r="C138" t="s">
        <v>347</v>
      </c>
    </row>
    <row r="139" spans="3:3" x14ac:dyDescent="0.25">
      <c r="C139" t="s">
        <v>348</v>
      </c>
    </row>
    <row r="140" spans="3:3" x14ac:dyDescent="0.25">
      <c r="C140" t="s">
        <v>349</v>
      </c>
    </row>
    <row r="141" spans="3:3" x14ac:dyDescent="0.25">
      <c r="C141" t="s">
        <v>350</v>
      </c>
    </row>
    <row r="142" spans="3:3" x14ac:dyDescent="0.25">
      <c r="C142" t="s">
        <v>351</v>
      </c>
    </row>
    <row r="143" spans="3:3" x14ac:dyDescent="0.25">
      <c r="C143" t="s">
        <v>352</v>
      </c>
    </row>
    <row r="144" spans="3:3" x14ac:dyDescent="0.25">
      <c r="C144" t="s">
        <v>353</v>
      </c>
    </row>
    <row r="145" spans="3:3" x14ac:dyDescent="0.25">
      <c r="C145" t="s">
        <v>354</v>
      </c>
    </row>
    <row r="146" spans="3:3" x14ac:dyDescent="0.25">
      <c r="C146" t="s">
        <v>355</v>
      </c>
    </row>
    <row r="147" spans="3:3" x14ac:dyDescent="0.25">
      <c r="C147" t="s">
        <v>356</v>
      </c>
    </row>
    <row r="148" spans="3:3" x14ac:dyDescent="0.25">
      <c r="C148" t="s">
        <v>115</v>
      </c>
    </row>
    <row r="149" spans="3:3" x14ac:dyDescent="0.25">
      <c r="C149" t="s">
        <v>357</v>
      </c>
    </row>
    <row r="150" spans="3:3" x14ac:dyDescent="0.25">
      <c r="C150" t="s">
        <v>358</v>
      </c>
    </row>
    <row r="151" spans="3:3" x14ac:dyDescent="0.25">
      <c r="C151" t="s">
        <v>359</v>
      </c>
    </row>
    <row r="152" spans="3:3" x14ac:dyDescent="0.25">
      <c r="C152" t="s">
        <v>360</v>
      </c>
    </row>
    <row r="153" spans="3:3" x14ac:dyDescent="0.25">
      <c r="C153" t="s">
        <v>361</v>
      </c>
    </row>
    <row r="154" spans="3:3" x14ac:dyDescent="0.25">
      <c r="C154" t="s">
        <v>362</v>
      </c>
    </row>
    <row r="155" spans="3:3" x14ac:dyDescent="0.25">
      <c r="C155" t="s">
        <v>363</v>
      </c>
    </row>
    <row r="156" spans="3:3" x14ac:dyDescent="0.25">
      <c r="C156" t="s">
        <v>364</v>
      </c>
    </row>
    <row r="157" spans="3:3" x14ac:dyDescent="0.25">
      <c r="C157" t="s">
        <v>365</v>
      </c>
    </row>
    <row r="158" spans="3:3" x14ac:dyDescent="0.25">
      <c r="C158" t="s">
        <v>127</v>
      </c>
    </row>
    <row r="159" spans="3:3" x14ac:dyDescent="0.25">
      <c r="C159" t="s">
        <v>366</v>
      </c>
    </row>
    <row r="160" spans="3:3" x14ac:dyDescent="0.25">
      <c r="C160" t="s">
        <v>367</v>
      </c>
    </row>
    <row r="161" spans="3:3" x14ac:dyDescent="0.25">
      <c r="C161" t="s">
        <v>368</v>
      </c>
    </row>
    <row r="162" spans="3:3" x14ac:dyDescent="0.25">
      <c r="C162" t="s">
        <v>369</v>
      </c>
    </row>
    <row r="163" spans="3:3" x14ac:dyDescent="0.25">
      <c r="C163" t="s">
        <v>370</v>
      </c>
    </row>
    <row r="164" spans="3:3" x14ac:dyDescent="0.25">
      <c r="C164" t="s">
        <v>130</v>
      </c>
    </row>
    <row r="165" spans="3:3" x14ac:dyDescent="0.25">
      <c r="C165" t="s">
        <v>371</v>
      </c>
    </row>
    <row r="166" spans="3:3" x14ac:dyDescent="0.25">
      <c r="C166" t="s">
        <v>372</v>
      </c>
    </row>
    <row r="167" spans="3:3" x14ac:dyDescent="0.25">
      <c r="C167" t="s">
        <v>373</v>
      </c>
    </row>
    <row r="168" spans="3:3" x14ac:dyDescent="0.25">
      <c r="C168" t="s">
        <v>374</v>
      </c>
    </row>
    <row r="169" spans="3:3" x14ac:dyDescent="0.25">
      <c r="C169" t="s">
        <v>375</v>
      </c>
    </row>
    <row r="170" spans="3:3" x14ac:dyDescent="0.25">
      <c r="C170" t="s">
        <v>376</v>
      </c>
    </row>
    <row r="171" spans="3:3" x14ac:dyDescent="0.25">
      <c r="C171" t="s">
        <v>377</v>
      </c>
    </row>
    <row r="172" spans="3:3" x14ac:dyDescent="0.25">
      <c r="C172" t="s">
        <v>378</v>
      </c>
    </row>
    <row r="173" spans="3:3" x14ac:dyDescent="0.25">
      <c r="C173" t="s">
        <v>379</v>
      </c>
    </row>
    <row r="174" spans="3:3" x14ac:dyDescent="0.25">
      <c r="C174" t="s">
        <v>380</v>
      </c>
    </row>
    <row r="175" spans="3:3" x14ac:dyDescent="0.25">
      <c r="C175" t="s">
        <v>381</v>
      </c>
    </row>
    <row r="176" spans="3:3" x14ac:dyDescent="0.25">
      <c r="C176" t="s">
        <v>382</v>
      </c>
    </row>
    <row r="177" spans="3:3" x14ac:dyDescent="0.25">
      <c r="C177" t="s">
        <v>383</v>
      </c>
    </row>
    <row r="178" spans="3:3" x14ac:dyDescent="0.25">
      <c r="C178" t="s">
        <v>384</v>
      </c>
    </row>
    <row r="179" spans="3:3" x14ac:dyDescent="0.25">
      <c r="C179" t="s">
        <v>385</v>
      </c>
    </row>
    <row r="180" spans="3:3" x14ac:dyDescent="0.25">
      <c r="C180" t="s">
        <v>386</v>
      </c>
    </row>
    <row r="181" spans="3:3" x14ac:dyDescent="0.25">
      <c r="C181" t="s">
        <v>387</v>
      </c>
    </row>
    <row r="182" spans="3:3" x14ac:dyDescent="0.25">
      <c r="C182" t="s">
        <v>388</v>
      </c>
    </row>
    <row r="183" spans="3:3" x14ac:dyDescent="0.25">
      <c r="C183" t="s">
        <v>389</v>
      </c>
    </row>
    <row r="184" spans="3:3" x14ac:dyDescent="0.25">
      <c r="C184" t="s">
        <v>390</v>
      </c>
    </row>
    <row r="185" spans="3:3" x14ac:dyDescent="0.25">
      <c r="C185" t="s">
        <v>391</v>
      </c>
    </row>
    <row r="186" spans="3:3" x14ac:dyDescent="0.25">
      <c r="C186" t="s">
        <v>392</v>
      </c>
    </row>
    <row r="187" spans="3:3" x14ac:dyDescent="0.25">
      <c r="C187" t="s">
        <v>393</v>
      </c>
    </row>
    <row r="188" spans="3:3" x14ac:dyDescent="0.25">
      <c r="C188" t="s">
        <v>394</v>
      </c>
    </row>
    <row r="189" spans="3:3" x14ac:dyDescent="0.25">
      <c r="C189" t="s">
        <v>395</v>
      </c>
    </row>
    <row r="190" spans="3:3" x14ac:dyDescent="0.25">
      <c r="C190" t="s">
        <v>396</v>
      </c>
    </row>
    <row r="191" spans="3:3" x14ac:dyDescent="0.25">
      <c r="C191" t="s">
        <v>397</v>
      </c>
    </row>
    <row r="192" spans="3:3" x14ac:dyDescent="0.25">
      <c r="C192" t="s">
        <v>398</v>
      </c>
    </row>
    <row r="193" spans="3:3" x14ac:dyDescent="0.25">
      <c r="C193" t="s">
        <v>399</v>
      </c>
    </row>
    <row r="194" spans="3:3" x14ac:dyDescent="0.25">
      <c r="C194" t="s">
        <v>400</v>
      </c>
    </row>
    <row r="195" spans="3:3" x14ac:dyDescent="0.25">
      <c r="C195" t="s">
        <v>401</v>
      </c>
    </row>
    <row r="196" spans="3:3" x14ac:dyDescent="0.25">
      <c r="C196" t="s">
        <v>402</v>
      </c>
    </row>
    <row r="197" spans="3:3" x14ac:dyDescent="0.25">
      <c r="C197" t="s">
        <v>403</v>
      </c>
    </row>
    <row r="198" spans="3:3" x14ac:dyDescent="0.25">
      <c r="C198" t="s">
        <v>404</v>
      </c>
    </row>
    <row r="199" spans="3:3" x14ac:dyDescent="0.25">
      <c r="C199" t="s">
        <v>405</v>
      </c>
    </row>
    <row r="200" spans="3:3" x14ac:dyDescent="0.25">
      <c r="C200" t="s">
        <v>406</v>
      </c>
    </row>
    <row r="201" spans="3:3" x14ac:dyDescent="0.25">
      <c r="C201" t="s">
        <v>407</v>
      </c>
    </row>
    <row r="202" spans="3:3" x14ac:dyDescent="0.25">
      <c r="C202" t="s">
        <v>408</v>
      </c>
    </row>
    <row r="203" spans="3:3" x14ac:dyDescent="0.25">
      <c r="C203" t="s">
        <v>409</v>
      </c>
    </row>
    <row r="204" spans="3:3" x14ac:dyDescent="0.25">
      <c r="C204" t="s">
        <v>410</v>
      </c>
    </row>
    <row r="205" spans="3:3" x14ac:dyDescent="0.25">
      <c r="C205" t="s">
        <v>411</v>
      </c>
    </row>
    <row r="206" spans="3:3" x14ac:dyDescent="0.25">
      <c r="C206" t="s">
        <v>412</v>
      </c>
    </row>
    <row r="207" spans="3:3" x14ac:dyDescent="0.25">
      <c r="C207" t="s">
        <v>413</v>
      </c>
    </row>
    <row r="208" spans="3:3" x14ac:dyDescent="0.25">
      <c r="C208" t="s">
        <v>414</v>
      </c>
    </row>
    <row r="209" spans="3:3" x14ac:dyDescent="0.25">
      <c r="C209" t="s">
        <v>415</v>
      </c>
    </row>
    <row r="210" spans="3:3" x14ac:dyDescent="0.25">
      <c r="C210" t="s">
        <v>416</v>
      </c>
    </row>
    <row r="211" spans="3:3" x14ac:dyDescent="0.25">
      <c r="C211" t="s">
        <v>417</v>
      </c>
    </row>
    <row r="212" spans="3:3" x14ac:dyDescent="0.25">
      <c r="C212" t="s">
        <v>418</v>
      </c>
    </row>
    <row r="213" spans="3:3" x14ac:dyDescent="0.25">
      <c r="C213" t="s">
        <v>419</v>
      </c>
    </row>
    <row r="214" spans="3:3" x14ac:dyDescent="0.25">
      <c r="C214" t="s">
        <v>420</v>
      </c>
    </row>
    <row r="215" spans="3:3" x14ac:dyDescent="0.25">
      <c r="C215" t="s">
        <v>421</v>
      </c>
    </row>
    <row r="216" spans="3:3" x14ac:dyDescent="0.25">
      <c r="C216" t="s">
        <v>422</v>
      </c>
    </row>
    <row r="217" spans="3:3" x14ac:dyDescent="0.25">
      <c r="C217" t="s">
        <v>423</v>
      </c>
    </row>
    <row r="218" spans="3:3" x14ac:dyDescent="0.25">
      <c r="C218" t="s">
        <v>424</v>
      </c>
    </row>
    <row r="219" spans="3:3" x14ac:dyDescent="0.25">
      <c r="C219" t="s">
        <v>425</v>
      </c>
    </row>
    <row r="220" spans="3:3" x14ac:dyDescent="0.25">
      <c r="C220" t="s">
        <v>426</v>
      </c>
    </row>
    <row r="221" spans="3:3" x14ac:dyDescent="0.25">
      <c r="C221" t="s">
        <v>145</v>
      </c>
    </row>
    <row r="222" spans="3:3" x14ac:dyDescent="0.25">
      <c r="C222" t="s">
        <v>427</v>
      </c>
    </row>
    <row r="223" spans="3:3" x14ac:dyDescent="0.25">
      <c r="C223" t="s">
        <v>428</v>
      </c>
    </row>
    <row r="224" spans="3:3" x14ac:dyDescent="0.25">
      <c r="C224" t="s">
        <v>429</v>
      </c>
    </row>
    <row r="225" spans="3:3" x14ac:dyDescent="0.25">
      <c r="C225" t="s">
        <v>430</v>
      </c>
    </row>
    <row r="226" spans="3:3" x14ac:dyDescent="0.25">
      <c r="C226" t="s">
        <v>431</v>
      </c>
    </row>
    <row r="227" spans="3:3" x14ac:dyDescent="0.25">
      <c r="C227" t="s">
        <v>432</v>
      </c>
    </row>
    <row r="228" spans="3:3" x14ac:dyDescent="0.25">
      <c r="C228" t="s">
        <v>433</v>
      </c>
    </row>
    <row r="229" spans="3:3" x14ac:dyDescent="0.25">
      <c r="C229" t="s">
        <v>434</v>
      </c>
    </row>
    <row r="230" spans="3:3" x14ac:dyDescent="0.25">
      <c r="C230" t="s">
        <v>148</v>
      </c>
    </row>
    <row r="231" spans="3:3" x14ac:dyDescent="0.25">
      <c r="C231" t="s">
        <v>435</v>
      </c>
    </row>
    <row r="232" spans="3:3" x14ac:dyDescent="0.25">
      <c r="C232" t="s">
        <v>436</v>
      </c>
    </row>
    <row r="233" spans="3:3" x14ac:dyDescent="0.25">
      <c r="C233" t="s">
        <v>437</v>
      </c>
    </row>
    <row r="234" spans="3:3" x14ac:dyDescent="0.25">
      <c r="C234" t="s">
        <v>438</v>
      </c>
    </row>
    <row r="235" spans="3:3" x14ac:dyDescent="0.25">
      <c r="C235" t="s">
        <v>439</v>
      </c>
    </row>
    <row r="236" spans="3:3" x14ac:dyDescent="0.25">
      <c r="C236" t="s">
        <v>440</v>
      </c>
    </row>
    <row r="237" spans="3:3" x14ac:dyDescent="0.25">
      <c r="C237" t="s">
        <v>441</v>
      </c>
    </row>
    <row r="238" spans="3:3" x14ac:dyDescent="0.25">
      <c r="C238" t="s">
        <v>442</v>
      </c>
    </row>
    <row r="239" spans="3:3" x14ac:dyDescent="0.25">
      <c r="C239" t="s">
        <v>443</v>
      </c>
    </row>
    <row r="240" spans="3:3" x14ac:dyDescent="0.25">
      <c r="C240" t="s">
        <v>444</v>
      </c>
    </row>
    <row r="241" spans="3:3" x14ac:dyDescent="0.25">
      <c r="C241" t="s">
        <v>445</v>
      </c>
    </row>
    <row r="242" spans="3:3" x14ac:dyDescent="0.25">
      <c r="C242" t="s">
        <v>446</v>
      </c>
    </row>
    <row r="243" spans="3:3" x14ac:dyDescent="0.25">
      <c r="C243" t="s">
        <v>447</v>
      </c>
    </row>
    <row r="244" spans="3:3" x14ac:dyDescent="0.25">
      <c r="C244" t="s">
        <v>448</v>
      </c>
    </row>
    <row r="245" spans="3:3" x14ac:dyDescent="0.25">
      <c r="C245" t="s">
        <v>154</v>
      </c>
    </row>
    <row r="246" spans="3:3" x14ac:dyDescent="0.25">
      <c r="C246" t="s">
        <v>449</v>
      </c>
    </row>
    <row r="247" spans="3:3" x14ac:dyDescent="0.25">
      <c r="C247" t="s">
        <v>450</v>
      </c>
    </row>
    <row r="248" spans="3:3" x14ac:dyDescent="0.25">
      <c r="C248" t="s">
        <v>451</v>
      </c>
    </row>
    <row r="249" spans="3:3" x14ac:dyDescent="0.25">
      <c r="C249" t="s">
        <v>452</v>
      </c>
    </row>
    <row r="250" spans="3:3" x14ac:dyDescent="0.25">
      <c r="C250" t="s">
        <v>453</v>
      </c>
    </row>
    <row r="251" spans="3:3" x14ac:dyDescent="0.25">
      <c r="C251" t="s">
        <v>454</v>
      </c>
    </row>
    <row r="252" spans="3:3" x14ac:dyDescent="0.25">
      <c r="C252" t="s">
        <v>455</v>
      </c>
    </row>
    <row r="253" spans="3:3" x14ac:dyDescent="0.25">
      <c r="C253" t="s">
        <v>456</v>
      </c>
    </row>
    <row r="254" spans="3:3" x14ac:dyDescent="0.25">
      <c r="C254" t="s">
        <v>457</v>
      </c>
    </row>
    <row r="255" spans="3:3" x14ac:dyDescent="0.25">
      <c r="C255" t="s">
        <v>458</v>
      </c>
    </row>
    <row r="256" spans="3:3" x14ac:dyDescent="0.25">
      <c r="C256" t="s">
        <v>459</v>
      </c>
    </row>
    <row r="257" spans="3:3" x14ac:dyDescent="0.25">
      <c r="C257" t="s">
        <v>460</v>
      </c>
    </row>
    <row r="258" spans="3:3" x14ac:dyDescent="0.25">
      <c r="C258" t="s">
        <v>461</v>
      </c>
    </row>
    <row r="259" spans="3:3" x14ac:dyDescent="0.25">
      <c r="C259" t="s">
        <v>462</v>
      </c>
    </row>
    <row r="260" spans="3:3" x14ac:dyDescent="0.25">
      <c r="C260" t="s">
        <v>463</v>
      </c>
    </row>
    <row r="261" spans="3:3" x14ac:dyDescent="0.25">
      <c r="C261" t="s">
        <v>464</v>
      </c>
    </row>
    <row r="262" spans="3:3" x14ac:dyDescent="0.25">
      <c r="C262" t="s">
        <v>465</v>
      </c>
    </row>
    <row r="263" spans="3:3" x14ac:dyDescent="0.25">
      <c r="C263" t="s">
        <v>466</v>
      </c>
    </row>
    <row r="264" spans="3:3" x14ac:dyDescent="0.25">
      <c r="C264" t="s">
        <v>467</v>
      </c>
    </row>
    <row r="265" spans="3:3" x14ac:dyDescent="0.25">
      <c r="C265" t="s">
        <v>468</v>
      </c>
    </row>
    <row r="266" spans="3:3" x14ac:dyDescent="0.25">
      <c r="C266" t="s">
        <v>469</v>
      </c>
    </row>
    <row r="267" spans="3:3" x14ac:dyDescent="0.25">
      <c r="C267" t="s">
        <v>470</v>
      </c>
    </row>
    <row r="268" spans="3:3" x14ac:dyDescent="0.25">
      <c r="C268" t="s">
        <v>471</v>
      </c>
    </row>
    <row r="269" spans="3:3" x14ac:dyDescent="0.25">
      <c r="C269" t="s">
        <v>472</v>
      </c>
    </row>
    <row r="270" spans="3:3" x14ac:dyDescent="0.25">
      <c r="C270" t="s">
        <v>473</v>
      </c>
    </row>
    <row r="271" spans="3:3" x14ac:dyDescent="0.25">
      <c r="C271" t="s">
        <v>474</v>
      </c>
    </row>
    <row r="272" spans="3:3" x14ac:dyDescent="0.25">
      <c r="C272" t="s">
        <v>475</v>
      </c>
    </row>
    <row r="273" spans="3:3" x14ac:dyDescent="0.25">
      <c r="C273" t="s">
        <v>476</v>
      </c>
    </row>
    <row r="274" spans="3:3" x14ac:dyDescent="0.25">
      <c r="C274" t="s">
        <v>477</v>
      </c>
    </row>
    <row r="275" spans="3:3" x14ac:dyDescent="0.25">
      <c r="C275" t="s">
        <v>478</v>
      </c>
    </row>
    <row r="276" spans="3:3" x14ac:dyDescent="0.25">
      <c r="C276" t="s">
        <v>479</v>
      </c>
    </row>
    <row r="277" spans="3:3" x14ac:dyDescent="0.25">
      <c r="C277" t="s">
        <v>480</v>
      </c>
    </row>
    <row r="278" spans="3:3" x14ac:dyDescent="0.25">
      <c r="C278" t="s">
        <v>481</v>
      </c>
    </row>
    <row r="279" spans="3:3" x14ac:dyDescent="0.25">
      <c r="C279" t="s">
        <v>482</v>
      </c>
    </row>
    <row r="280" spans="3:3" x14ac:dyDescent="0.25">
      <c r="C280" t="s">
        <v>483</v>
      </c>
    </row>
    <row r="281" spans="3:3" x14ac:dyDescent="0.25">
      <c r="C281" t="s">
        <v>484</v>
      </c>
    </row>
    <row r="282" spans="3:3" x14ac:dyDescent="0.25">
      <c r="C282" t="s">
        <v>485</v>
      </c>
    </row>
    <row r="283" spans="3:3" x14ac:dyDescent="0.25">
      <c r="C283" t="s">
        <v>486</v>
      </c>
    </row>
    <row r="284" spans="3:3" x14ac:dyDescent="0.25">
      <c r="C284" t="s">
        <v>487</v>
      </c>
    </row>
    <row r="285" spans="3:3" x14ac:dyDescent="0.25">
      <c r="C285" t="s">
        <v>488</v>
      </c>
    </row>
    <row r="286" spans="3:3" x14ac:dyDescent="0.25">
      <c r="C286" t="s">
        <v>489</v>
      </c>
    </row>
    <row r="287" spans="3:3" x14ac:dyDescent="0.25">
      <c r="C287" t="s">
        <v>490</v>
      </c>
    </row>
    <row r="288" spans="3:3" x14ac:dyDescent="0.25">
      <c r="C288" t="s">
        <v>491</v>
      </c>
    </row>
    <row r="289" spans="3:3" x14ac:dyDescent="0.25">
      <c r="C289" t="s">
        <v>492</v>
      </c>
    </row>
    <row r="290" spans="3:3" x14ac:dyDescent="0.25">
      <c r="C290" t="s">
        <v>493</v>
      </c>
    </row>
    <row r="291" spans="3:3" x14ac:dyDescent="0.25">
      <c r="C291" t="s">
        <v>494</v>
      </c>
    </row>
    <row r="292" spans="3:3" x14ac:dyDescent="0.25">
      <c r="C292" t="s">
        <v>495</v>
      </c>
    </row>
    <row r="293" spans="3:3" x14ac:dyDescent="0.25">
      <c r="C293" t="s">
        <v>496</v>
      </c>
    </row>
    <row r="294" spans="3:3" x14ac:dyDescent="0.25">
      <c r="C294" t="s">
        <v>497</v>
      </c>
    </row>
    <row r="295" spans="3:3" x14ac:dyDescent="0.25">
      <c r="C295" t="s">
        <v>160</v>
      </c>
    </row>
    <row r="296" spans="3:3" x14ac:dyDescent="0.25">
      <c r="C296" t="s">
        <v>498</v>
      </c>
    </row>
    <row r="297" spans="3:3" x14ac:dyDescent="0.25">
      <c r="C297" t="s">
        <v>499</v>
      </c>
    </row>
    <row r="298" spans="3:3" x14ac:dyDescent="0.25">
      <c r="C298" t="s">
        <v>500</v>
      </c>
    </row>
    <row r="299" spans="3:3" x14ac:dyDescent="0.25">
      <c r="C299" t="s">
        <v>501</v>
      </c>
    </row>
    <row r="300" spans="3:3" x14ac:dyDescent="0.25">
      <c r="C300" t="s">
        <v>163</v>
      </c>
    </row>
    <row r="301" spans="3:3" x14ac:dyDescent="0.25">
      <c r="C301" t="s">
        <v>502</v>
      </c>
    </row>
    <row r="302" spans="3:3" x14ac:dyDescent="0.25">
      <c r="C302" t="s">
        <v>503</v>
      </c>
    </row>
    <row r="303" spans="3:3" x14ac:dyDescent="0.25">
      <c r="C303" t="s">
        <v>504</v>
      </c>
    </row>
    <row r="304" spans="3:3" x14ac:dyDescent="0.25">
      <c r="C304" t="s">
        <v>505</v>
      </c>
    </row>
    <row r="305" spans="3:3" x14ac:dyDescent="0.25">
      <c r="C305" t="s">
        <v>506</v>
      </c>
    </row>
    <row r="306" spans="3:3" x14ac:dyDescent="0.25">
      <c r="C306" t="s">
        <v>507</v>
      </c>
    </row>
    <row r="307" spans="3:3" x14ac:dyDescent="0.25">
      <c r="C307" t="s">
        <v>508</v>
      </c>
    </row>
    <row r="308" spans="3:3" x14ac:dyDescent="0.25">
      <c r="C308" t="s">
        <v>166</v>
      </c>
    </row>
    <row r="309" spans="3:3" x14ac:dyDescent="0.25">
      <c r="C309" t="s">
        <v>509</v>
      </c>
    </row>
    <row r="310" spans="3:3" x14ac:dyDescent="0.25">
      <c r="C310" t="s">
        <v>510</v>
      </c>
    </row>
    <row r="311" spans="3:3" x14ac:dyDescent="0.25">
      <c r="C311" t="s">
        <v>511</v>
      </c>
    </row>
    <row r="312" spans="3:3" x14ac:dyDescent="0.25">
      <c r="C312" t="s">
        <v>512</v>
      </c>
    </row>
    <row r="313" spans="3:3" x14ac:dyDescent="0.25">
      <c r="C313" t="s">
        <v>169</v>
      </c>
    </row>
    <row r="314" spans="3:3" x14ac:dyDescent="0.25">
      <c r="C314" t="s">
        <v>513</v>
      </c>
    </row>
    <row r="315" spans="3:3" x14ac:dyDescent="0.25">
      <c r="C315" t="s">
        <v>514</v>
      </c>
    </row>
    <row r="316" spans="3:3" x14ac:dyDescent="0.25">
      <c r="C316" t="s">
        <v>515</v>
      </c>
    </row>
    <row r="317" spans="3:3" x14ac:dyDescent="0.25">
      <c r="C317" t="s">
        <v>516</v>
      </c>
    </row>
    <row r="318" spans="3:3" x14ac:dyDescent="0.25">
      <c r="C318" t="s">
        <v>517</v>
      </c>
    </row>
    <row r="319" spans="3:3" x14ac:dyDescent="0.25">
      <c r="C319" t="s">
        <v>518</v>
      </c>
    </row>
    <row r="320" spans="3:3" x14ac:dyDescent="0.25">
      <c r="C320" t="s">
        <v>519</v>
      </c>
    </row>
    <row r="321" spans="3:3" x14ac:dyDescent="0.25">
      <c r="C321" t="s">
        <v>520</v>
      </c>
    </row>
    <row r="322" spans="3:3" x14ac:dyDescent="0.25">
      <c r="C322" t="s">
        <v>521</v>
      </c>
    </row>
    <row r="323" spans="3:3" x14ac:dyDescent="0.25">
      <c r="C323" t="s">
        <v>522</v>
      </c>
    </row>
    <row r="324" spans="3:3" x14ac:dyDescent="0.25">
      <c r="C324" t="s">
        <v>523</v>
      </c>
    </row>
    <row r="325" spans="3:3" x14ac:dyDescent="0.25">
      <c r="C325" t="s">
        <v>524</v>
      </c>
    </row>
    <row r="326" spans="3:3" x14ac:dyDescent="0.25">
      <c r="C326" t="s">
        <v>525</v>
      </c>
    </row>
    <row r="327" spans="3:3" x14ac:dyDescent="0.25">
      <c r="C327" t="s">
        <v>526</v>
      </c>
    </row>
    <row r="328" spans="3:3" x14ac:dyDescent="0.25">
      <c r="C328" t="s">
        <v>527</v>
      </c>
    </row>
    <row r="329" spans="3:3" x14ac:dyDescent="0.25">
      <c r="C329" t="s">
        <v>528</v>
      </c>
    </row>
    <row r="330" spans="3:3" x14ac:dyDescent="0.25">
      <c r="C330" t="s">
        <v>529</v>
      </c>
    </row>
    <row r="331" spans="3:3" x14ac:dyDescent="0.25">
      <c r="C331" t="s">
        <v>530</v>
      </c>
    </row>
    <row r="332" spans="3:3" x14ac:dyDescent="0.25">
      <c r="C332" t="s">
        <v>531</v>
      </c>
    </row>
    <row r="333" spans="3:3" x14ac:dyDescent="0.25">
      <c r="C333" t="s">
        <v>532</v>
      </c>
    </row>
    <row r="334" spans="3:3" x14ac:dyDescent="0.25">
      <c r="C334" t="s">
        <v>533</v>
      </c>
    </row>
    <row r="335" spans="3:3" x14ac:dyDescent="0.25">
      <c r="C335" t="s">
        <v>534</v>
      </c>
    </row>
    <row r="336" spans="3:3" x14ac:dyDescent="0.25">
      <c r="C336" t="s">
        <v>535</v>
      </c>
    </row>
    <row r="337" spans="3:3" x14ac:dyDescent="0.25">
      <c r="C337" t="s">
        <v>536</v>
      </c>
    </row>
    <row r="338" spans="3:3" x14ac:dyDescent="0.25">
      <c r="C338" t="s">
        <v>537</v>
      </c>
    </row>
    <row r="339" spans="3:3" x14ac:dyDescent="0.25">
      <c r="C339" t="s">
        <v>538</v>
      </c>
    </row>
    <row r="340" spans="3:3" x14ac:dyDescent="0.25">
      <c r="C340" t="s">
        <v>539</v>
      </c>
    </row>
    <row r="341" spans="3:3" x14ac:dyDescent="0.25">
      <c r="C341" t="s">
        <v>540</v>
      </c>
    </row>
    <row r="342" spans="3:3" x14ac:dyDescent="0.25">
      <c r="C342" t="s">
        <v>541</v>
      </c>
    </row>
    <row r="343" spans="3:3" x14ac:dyDescent="0.25">
      <c r="C343" t="s">
        <v>542</v>
      </c>
    </row>
    <row r="344" spans="3:3" x14ac:dyDescent="0.25">
      <c r="C344" t="s">
        <v>543</v>
      </c>
    </row>
    <row r="345" spans="3:3" x14ac:dyDescent="0.25">
      <c r="C345" t="s">
        <v>544</v>
      </c>
    </row>
    <row r="346" spans="3:3" x14ac:dyDescent="0.25">
      <c r="C346" t="s">
        <v>545</v>
      </c>
    </row>
    <row r="347" spans="3:3" x14ac:dyDescent="0.25">
      <c r="C347" t="s">
        <v>546</v>
      </c>
    </row>
    <row r="348" spans="3:3" x14ac:dyDescent="0.25">
      <c r="C348" t="s">
        <v>547</v>
      </c>
    </row>
    <row r="349" spans="3:3" x14ac:dyDescent="0.25">
      <c r="C349" t="s">
        <v>548</v>
      </c>
    </row>
    <row r="350" spans="3:3" x14ac:dyDescent="0.25">
      <c r="C350" t="s">
        <v>549</v>
      </c>
    </row>
    <row r="351" spans="3:3" x14ac:dyDescent="0.25">
      <c r="C351" t="s">
        <v>172</v>
      </c>
    </row>
    <row r="352" spans="3:3" x14ac:dyDescent="0.25">
      <c r="C352" t="s">
        <v>550</v>
      </c>
    </row>
    <row r="353" spans="3:3" x14ac:dyDescent="0.25">
      <c r="C353" t="s">
        <v>551</v>
      </c>
    </row>
    <row r="354" spans="3:3" x14ac:dyDescent="0.25">
      <c r="C354" t="s">
        <v>552</v>
      </c>
    </row>
    <row r="355" spans="3:3" x14ac:dyDescent="0.25">
      <c r="C355" t="s">
        <v>553</v>
      </c>
    </row>
    <row r="356" spans="3:3" x14ac:dyDescent="0.25">
      <c r="C356" t="s">
        <v>554</v>
      </c>
    </row>
    <row r="357" spans="3:3" x14ac:dyDescent="0.25">
      <c r="C357" t="s">
        <v>555</v>
      </c>
    </row>
    <row r="358" spans="3:3" x14ac:dyDescent="0.25">
      <c r="C358" t="s">
        <v>556</v>
      </c>
    </row>
    <row r="359" spans="3:3" x14ac:dyDescent="0.25">
      <c r="C359" t="s">
        <v>557</v>
      </c>
    </row>
    <row r="360" spans="3:3" x14ac:dyDescent="0.25">
      <c r="C360" t="s">
        <v>558</v>
      </c>
    </row>
    <row r="361" spans="3:3" x14ac:dyDescent="0.25">
      <c r="C361" t="s">
        <v>559</v>
      </c>
    </row>
    <row r="362" spans="3:3" x14ac:dyDescent="0.25">
      <c r="C362" t="s">
        <v>560</v>
      </c>
    </row>
    <row r="363" spans="3:3" x14ac:dyDescent="0.25">
      <c r="C363" t="s">
        <v>561</v>
      </c>
    </row>
    <row r="364" spans="3:3" x14ac:dyDescent="0.25">
      <c r="C364" t="s">
        <v>181</v>
      </c>
    </row>
    <row r="365" spans="3:3" x14ac:dyDescent="0.25">
      <c r="C365" t="s">
        <v>562</v>
      </c>
    </row>
    <row r="366" spans="3:3" x14ac:dyDescent="0.25">
      <c r="C366" t="s">
        <v>184</v>
      </c>
    </row>
    <row r="367" spans="3:3" x14ac:dyDescent="0.25">
      <c r="C367" t="s">
        <v>563</v>
      </c>
    </row>
    <row r="368" spans="3:3" x14ac:dyDescent="0.25">
      <c r="C368" t="s">
        <v>564</v>
      </c>
    </row>
    <row r="369" spans="3:3" x14ac:dyDescent="0.25">
      <c r="C369" t="s">
        <v>565</v>
      </c>
    </row>
    <row r="370" spans="3:3" x14ac:dyDescent="0.25">
      <c r="C370" t="s">
        <v>566</v>
      </c>
    </row>
    <row r="371" spans="3:3" x14ac:dyDescent="0.25">
      <c r="C371" t="s">
        <v>567</v>
      </c>
    </row>
    <row r="372" spans="3:3" x14ac:dyDescent="0.25">
      <c r="C372" t="s">
        <v>568</v>
      </c>
    </row>
    <row r="373" spans="3:3" x14ac:dyDescent="0.25">
      <c r="C373" t="s">
        <v>569</v>
      </c>
    </row>
    <row r="374" spans="3:3" x14ac:dyDescent="0.25">
      <c r="C374" t="s">
        <v>570</v>
      </c>
    </row>
    <row r="375" spans="3:3" x14ac:dyDescent="0.25">
      <c r="C375" t="s">
        <v>571</v>
      </c>
    </row>
    <row r="376" spans="3:3" x14ac:dyDescent="0.25">
      <c r="C376" t="s">
        <v>572</v>
      </c>
    </row>
    <row r="377" spans="3:3" x14ac:dyDescent="0.25">
      <c r="C377" t="s">
        <v>573</v>
      </c>
    </row>
    <row r="378" spans="3:3" x14ac:dyDescent="0.25">
      <c r="C378" t="s">
        <v>574</v>
      </c>
    </row>
    <row r="379" spans="3:3" x14ac:dyDescent="0.25">
      <c r="C379" t="s">
        <v>575</v>
      </c>
    </row>
    <row r="380" spans="3:3" x14ac:dyDescent="0.25">
      <c r="C380" t="s">
        <v>576</v>
      </c>
    </row>
    <row r="381" spans="3:3" x14ac:dyDescent="0.25">
      <c r="C381" t="s">
        <v>577</v>
      </c>
    </row>
    <row r="382" spans="3:3" x14ac:dyDescent="0.25">
      <c r="C382" t="s">
        <v>578</v>
      </c>
    </row>
    <row r="383" spans="3:3" x14ac:dyDescent="0.25">
      <c r="C383" t="s">
        <v>579</v>
      </c>
    </row>
    <row r="384" spans="3:3" x14ac:dyDescent="0.25">
      <c r="C384" t="s">
        <v>580</v>
      </c>
    </row>
    <row r="385" spans="3:3" x14ac:dyDescent="0.25">
      <c r="C385" t="s">
        <v>581</v>
      </c>
    </row>
    <row r="386" spans="3:3" x14ac:dyDescent="0.25">
      <c r="C386" t="s">
        <v>582</v>
      </c>
    </row>
    <row r="387" spans="3:3" x14ac:dyDescent="0.25">
      <c r="C387" t="s">
        <v>583</v>
      </c>
    </row>
    <row r="388" spans="3:3" x14ac:dyDescent="0.25">
      <c r="C388" t="s">
        <v>584</v>
      </c>
    </row>
    <row r="389" spans="3:3" x14ac:dyDescent="0.25">
      <c r="C389" t="s">
        <v>585</v>
      </c>
    </row>
    <row r="390" spans="3:3" x14ac:dyDescent="0.25">
      <c r="C390" t="s">
        <v>586</v>
      </c>
    </row>
    <row r="391" spans="3:3" x14ac:dyDescent="0.25">
      <c r="C391" t="s">
        <v>587</v>
      </c>
    </row>
    <row r="392" spans="3:3" x14ac:dyDescent="0.25">
      <c r="C392" t="s">
        <v>588</v>
      </c>
    </row>
    <row r="393" spans="3:3" x14ac:dyDescent="0.25">
      <c r="C393" t="s">
        <v>589</v>
      </c>
    </row>
    <row r="394" spans="3:3" x14ac:dyDescent="0.25">
      <c r="C394" t="s">
        <v>590</v>
      </c>
    </row>
    <row r="395" spans="3:3" x14ac:dyDescent="0.25">
      <c r="C395" t="s">
        <v>591</v>
      </c>
    </row>
    <row r="396" spans="3:3" x14ac:dyDescent="0.25">
      <c r="C396" t="s">
        <v>592</v>
      </c>
    </row>
    <row r="397" spans="3:3" x14ac:dyDescent="0.25">
      <c r="C397" t="s">
        <v>593</v>
      </c>
    </row>
    <row r="398" spans="3:3" x14ac:dyDescent="0.25">
      <c r="C398" t="s">
        <v>594</v>
      </c>
    </row>
    <row r="399" spans="3:3" x14ac:dyDescent="0.25">
      <c r="C399" t="s">
        <v>595</v>
      </c>
    </row>
    <row r="400" spans="3:3" x14ac:dyDescent="0.25">
      <c r="C400" t="s">
        <v>596</v>
      </c>
    </row>
    <row r="401" spans="3:3" x14ac:dyDescent="0.25">
      <c r="C401" t="s">
        <v>597</v>
      </c>
    </row>
    <row r="402" spans="3:3" x14ac:dyDescent="0.25">
      <c r="C402" t="s">
        <v>598</v>
      </c>
    </row>
    <row r="403" spans="3:3" x14ac:dyDescent="0.25">
      <c r="C403" t="s">
        <v>199</v>
      </c>
    </row>
    <row r="404" spans="3:3" x14ac:dyDescent="0.25">
      <c r="C404" t="s">
        <v>599</v>
      </c>
    </row>
    <row r="405" spans="3:3" x14ac:dyDescent="0.25">
      <c r="C405" t="s">
        <v>600</v>
      </c>
    </row>
    <row r="406" spans="3:3" x14ac:dyDescent="0.25">
      <c r="C406" t="s">
        <v>601</v>
      </c>
    </row>
    <row r="407" spans="3:3" x14ac:dyDescent="0.25">
      <c r="C407" t="s">
        <v>602</v>
      </c>
    </row>
    <row r="408" spans="3:3" x14ac:dyDescent="0.25">
      <c r="C408" t="s">
        <v>603</v>
      </c>
    </row>
    <row r="409" spans="3:3" x14ac:dyDescent="0.25">
      <c r="C409" t="s">
        <v>604</v>
      </c>
    </row>
    <row r="410" spans="3:3" x14ac:dyDescent="0.25">
      <c r="C410" t="s">
        <v>605</v>
      </c>
    </row>
    <row r="411" spans="3:3" x14ac:dyDescent="0.25">
      <c r="C411" t="s">
        <v>606</v>
      </c>
    </row>
    <row r="412" spans="3:3" x14ac:dyDescent="0.25">
      <c r="C412" t="s">
        <v>607</v>
      </c>
    </row>
    <row r="413" spans="3:3" x14ac:dyDescent="0.25">
      <c r="C413" t="s">
        <v>608</v>
      </c>
    </row>
    <row r="414" spans="3:3" x14ac:dyDescent="0.25">
      <c r="C414" t="s">
        <v>609</v>
      </c>
    </row>
    <row r="415" spans="3:3" x14ac:dyDescent="0.25">
      <c r="C415" t="s">
        <v>610</v>
      </c>
    </row>
    <row r="416" spans="3:3" x14ac:dyDescent="0.25">
      <c r="C416" t="s">
        <v>611</v>
      </c>
    </row>
    <row r="417" spans="3:3" x14ac:dyDescent="0.25">
      <c r="C417" t="s">
        <v>612</v>
      </c>
    </row>
    <row r="418" spans="3:3" x14ac:dyDescent="0.25">
      <c r="C418" t="s">
        <v>613</v>
      </c>
    </row>
    <row r="419" spans="3:3" x14ac:dyDescent="0.25">
      <c r="C419" t="s">
        <v>213</v>
      </c>
    </row>
    <row r="420" spans="3:3" x14ac:dyDescent="0.25">
      <c r="C420" t="s">
        <v>614</v>
      </c>
    </row>
    <row r="421" spans="3:3" x14ac:dyDescent="0.25">
      <c r="C421" t="s">
        <v>615</v>
      </c>
    </row>
    <row r="422" spans="3:3" x14ac:dyDescent="0.25">
      <c r="C422" t="s">
        <v>616</v>
      </c>
    </row>
    <row r="423" spans="3:3" x14ac:dyDescent="0.25">
      <c r="C423" t="s">
        <v>617</v>
      </c>
    </row>
    <row r="424" spans="3:3" x14ac:dyDescent="0.25">
      <c r="C424" t="s">
        <v>618</v>
      </c>
    </row>
    <row r="425" spans="3:3" x14ac:dyDescent="0.25">
      <c r="C425" t="s">
        <v>619</v>
      </c>
    </row>
    <row r="426" spans="3:3" x14ac:dyDescent="0.25">
      <c r="C426" t="s">
        <v>620</v>
      </c>
    </row>
    <row r="427" spans="3:3" x14ac:dyDescent="0.25">
      <c r="C427" t="s">
        <v>621</v>
      </c>
    </row>
    <row r="428" spans="3:3" x14ac:dyDescent="0.25">
      <c r="C428" t="s">
        <v>622</v>
      </c>
    </row>
    <row r="429" spans="3:3" x14ac:dyDescent="0.25">
      <c r="C429" t="s">
        <v>623</v>
      </c>
    </row>
    <row r="430" spans="3:3" x14ac:dyDescent="0.25">
      <c r="C430" t="s">
        <v>624</v>
      </c>
    </row>
    <row r="431" spans="3:3" x14ac:dyDescent="0.25">
      <c r="C431" t="s">
        <v>625</v>
      </c>
    </row>
    <row r="432" spans="3:3" x14ac:dyDescent="0.25">
      <c r="C432" t="s">
        <v>626</v>
      </c>
    </row>
    <row r="433" spans="3:3" x14ac:dyDescent="0.25">
      <c r="C433" t="s">
        <v>220</v>
      </c>
    </row>
    <row r="434" spans="3:3" x14ac:dyDescent="0.25">
      <c r="C434" t="s">
        <v>627</v>
      </c>
    </row>
    <row r="435" spans="3:3" x14ac:dyDescent="0.25">
      <c r="C435" t="s">
        <v>628</v>
      </c>
    </row>
    <row r="436" spans="3:3" x14ac:dyDescent="0.25">
      <c r="C436" t="s">
        <v>629</v>
      </c>
    </row>
    <row r="437" spans="3:3" x14ac:dyDescent="0.25">
      <c r="C437" t="s">
        <v>630</v>
      </c>
    </row>
    <row r="438" spans="3:3" x14ac:dyDescent="0.25">
      <c r="C438" t="s">
        <v>631</v>
      </c>
    </row>
    <row r="439" spans="3:3" x14ac:dyDescent="0.25">
      <c r="C439" t="s">
        <v>632</v>
      </c>
    </row>
    <row r="440" spans="3:3" x14ac:dyDescent="0.25">
      <c r="C440" t="s">
        <v>633</v>
      </c>
    </row>
    <row r="441" spans="3:3" x14ac:dyDescent="0.25">
      <c r="C441" t="s">
        <v>634</v>
      </c>
    </row>
    <row r="442" spans="3:3" x14ac:dyDescent="0.25">
      <c r="C442" t="s">
        <v>635</v>
      </c>
    </row>
    <row r="443" spans="3:3" x14ac:dyDescent="0.25">
      <c r="C443" t="s">
        <v>636</v>
      </c>
    </row>
    <row r="444" spans="3:3" x14ac:dyDescent="0.25">
      <c r="C444" t="s">
        <v>637</v>
      </c>
    </row>
    <row r="445" spans="3:3" x14ac:dyDescent="0.25">
      <c r="C445" t="s">
        <v>638</v>
      </c>
    </row>
    <row r="446" spans="3:3" x14ac:dyDescent="0.25">
      <c r="C446" t="s">
        <v>639</v>
      </c>
    </row>
    <row r="447" spans="3:3" x14ac:dyDescent="0.25">
      <c r="C447" t="s">
        <v>640</v>
      </c>
    </row>
    <row r="448" spans="3:3" x14ac:dyDescent="0.25">
      <c r="C448" t="s">
        <v>641</v>
      </c>
    </row>
    <row r="449" spans="3:3" x14ac:dyDescent="0.25">
      <c r="C449" t="s">
        <v>642</v>
      </c>
    </row>
    <row r="450" spans="3:3" x14ac:dyDescent="0.25">
      <c r="C450" t="s">
        <v>643</v>
      </c>
    </row>
    <row r="451" spans="3:3" x14ac:dyDescent="0.25">
      <c r="C451" t="s">
        <v>644</v>
      </c>
    </row>
    <row r="452" spans="3:3" x14ac:dyDescent="0.25">
      <c r="C452" t="s">
        <v>645</v>
      </c>
    </row>
    <row r="453" spans="3:3" x14ac:dyDescent="0.25">
      <c r="C453" t="s">
        <v>646</v>
      </c>
    </row>
    <row r="454" spans="3:3" x14ac:dyDescent="0.25">
      <c r="C454" t="s">
        <v>647</v>
      </c>
    </row>
    <row r="455" spans="3:3" x14ac:dyDescent="0.25">
      <c r="C455" t="s">
        <v>648</v>
      </c>
    </row>
    <row r="456" spans="3:3" x14ac:dyDescent="0.25">
      <c r="C456" t="s">
        <v>649</v>
      </c>
    </row>
    <row r="457" spans="3:3" x14ac:dyDescent="0.25">
      <c r="C457" t="s">
        <v>650</v>
      </c>
    </row>
    <row r="458" spans="3:3" x14ac:dyDescent="0.25">
      <c r="C458" t="s">
        <v>651</v>
      </c>
    </row>
    <row r="459" spans="3:3" x14ac:dyDescent="0.25">
      <c r="C459" t="s">
        <v>652</v>
      </c>
    </row>
    <row r="460" spans="3:3" x14ac:dyDescent="0.25">
      <c r="C460" t="s">
        <v>653</v>
      </c>
    </row>
    <row r="461" spans="3:3" x14ac:dyDescent="0.25">
      <c r="C461" t="s">
        <v>654</v>
      </c>
    </row>
    <row r="462" spans="3:3" x14ac:dyDescent="0.25">
      <c r="C462" t="s">
        <v>655</v>
      </c>
    </row>
    <row r="463" spans="3:3" x14ac:dyDescent="0.25">
      <c r="C463" t="s">
        <v>656</v>
      </c>
    </row>
    <row r="464" spans="3:3" x14ac:dyDescent="0.25">
      <c r="C464" t="s">
        <v>657</v>
      </c>
    </row>
    <row r="465" spans="3:3" x14ac:dyDescent="0.25">
      <c r="C465" t="s">
        <v>658</v>
      </c>
    </row>
    <row r="466" spans="3:3" x14ac:dyDescent="0.25">
      <c r="C466" t="s">
        <v>659</v>
      </c>
    </row>
    <row r="467" spans="3:3" x14ac:dyDescent="0.25">
      <c r="C467" t="s">
        <v>660</v>
      </c>
    </row>
    <row r="468" spans="3:3" x14ac:dyDescent="0.25">
      <c r="C468" t="s">
        <v>661</v>
      </c>
    </row>
    <row r="469" spans="3:3" x14ac:dyDescent="0.25">
      <c r="C469" t="s">
        <v>662</v>
      </c>
    </row>
    <row r="470" spans="3:3" x14ac:dyDescent="0.25">
      <c r="C470" t="s">
        <v>663</v>
      </c>
    </row>
    <row r="471" spans="3:3" x14ac:dyDescent="0.25">
      <c r="C471" t="s">
        <v>664</v>
      </c>
    </row>
    <row r="472" spans="3:3" x14ac:dyDescent="0.25">
      <c r="C472" t="s">
        <v>665</v>
      </c>
    </row>
    <row r="473" spans="3:3" x14ac:dyDescent="0.25">
      <c r="C473" t="s">
        <v>666</v>
      </c>
    </row>
    <row r="474" spans="3:3" x14ac:dyDescent="0.25">
      <c r="C474" t="s">
        <v>667</v>
      </c>
    </row>
    <row r="475" spans="3:3" x14ac:dyDescent="0.25">
      <c r="C475" t="s">
        <v>668</v>
      </c>
    </row>
    <row r="476" spans="3:3" x14ac:dyDescent="0.25">
      <c r="C476" t="s">
        <v>669</v>
      </c>
    </row>
    <row r="477" spans="3:3" x14ac:dyDescent="0.25">
      <c r="C477" t="s">
        <v>670</v>
      </c>
    </row>
    <row r="478" spans="3:3" x14ac:dyDescent="0.25">
      <c r="C478" t="s">
        <v>671</v>
      </c>
    </row>
    <row r="479" spans="3:3" x14ac:dyDescent="0.25">
      <c r="C479" t="s">
        <v>672</v>
      </c>
    </row>
    <row r="480" spans="3:3" x14ac:dyDescent="0.25">
      <c r="C480" t="s">
        <v>673</v>
      </c>
    </row>
    <row r="481" spans="3:3" x14ac:dyDescent="0.25">
      <c r="C481" t="s">
        <v>674</v>
      </c>
    </row>
    <row r="482" spans="3:3" x14ac:dyDescent="0.25">
      <c r="C482" t="s">
        <v>675</v>
      </c>
    </row>
    <row r="483" spans="3:3" x14ac:dyDescent="0.25">
      <c r="C483" t="s">
        <v>676</v>
      </c>
    </row>
    <row r="484" spans="3:3" x14ac:dyDescent="0.25">
      <c r="C484" t="s">
        <v>677</v>
      </c>
    </row>
    <row r="485" spans="3:3" x14ac:dyDescent="0.25">
      <c r="C485" t="s">
        <v>678</v>
      </c>
    </row>
    <row r="486" spans="3:3" x14ac:dyDescent="0.25">
      <c r="C486" t="s">
        <v>679</v>
      </c>
    </row>
    <row r="487" spans="3:3" x14ac:dyDescent="0.25">
      <c r="C487" t="s">
        <v>680</v>
      </c>
    </row>
    <row r="488" spans="3:3" x14ac:dyDescent="0.25">
      <c r="C488" t="s">
        <v>681</v>
      </c>
    </row>
    <row r="489" spans="3:3" x14ac:dyDescent="0.25">
      <c r="C489" t="s">
        <v>682</v>
      </c>
    </row>
    <row r="490" spans="3:3" x14ac:dyDescent="0.25">
      <c r="C490" t="s">
        <v>683</v>
      </c>
    </row>
    <row r="491" spans="3:3" x14ac:dyDescent="0.25">
      <c r="C491" t="s">
        <v>684</v>
      </c>
    </row>
    <row r="492" spans="3:3" x14ac:dyDescent="0.25">
      <c r="C492" t="s">
        <v>685</v>
      </c>
    </row>
    <row r="493" spans="3:3" x14ac:dyDescent="0.25">
      <c r="C493" t="s">
        <v>686</v>
      </c>
    </row>
    <row r="494" spans="3:3" x14ac:dyDescent="0.25">
      <c r="C494" t="s">
        <v>687</v>
      </c>
    </row>
    <row r="495" spans="3:3" x14ac:dyDescent="0.25">
      <c r="C495" t="s">
        <v>688</v>
      </c>
    </row>
    <row r="496" spans="3:3" x14ac:dyDescent="0.25">
      <c r="C496" t="s">
        <v>689</v>
      </c>
    </row>
    <row r="497" spans="3:3" x14ac:dyDescent="0.25">
      <c r="C497" t="s">
        <v>690</v>
      </c>
    </row>
    <row r="498" spans="3:3" x14ac:dyDescent="0.25">
      <c r="C498" t="s">
        <v>691</v>
      </c>
    </row>
    <row r="499" spans="3:3" x14ac:dyDescent="0.25">
      <c r="C499" t="s">
        <v>692</v>
      </c>
    </row>
    <row r="500" spans="3:3" x14ac:dyDescent="0.25">
      <c r="C500" t="s">
        <v>693</v>
      </c>
    </row>
    <row r="501" spans="3:3" x14ac:dyDescent="0.25">
      <c r="C501" t="s">
        <v>694</v>
      </c>
    </row>
    <row r="502" spans="3:3" x14ac:dyDescent="0.25">
      <c r="C502" t="s">
        <v>695</v>
      </c>
    </row>
    <row r="503" spans="3:3" x14ac:dyDescent="0.25">
      <c r="C503" t="s">
        <v>696</v>
      </c>
    </row>
    <row r="504" spans="3:3" x14ac:dyDescent="0.25">
      <c r="C504" t="s">
        <v>697</v>
      </c>
    </row>
    <row r="505" spans="3:3" x14ac:dyDescent="0.25">
      <c r="C505" t="s">
        <v>698</v>
      </c>
    </row>
    <row r="506" spans="3:3" x14ac:dyDescent="0.25">
      <c r="C506" t="s">
        <v>699</v>
      </c>
    </row>
    <row r="507" spans="3:3" x14ac:dyDescent="0.25">
      <c r="C507" t="s">
        <v>700</v>
      </c>
    </row>
    <row r="508" spans="3:3" x14ac:dyDescent="0.25">
      <c r="C508" t="s">
        <v>701</v>
      </c>
    </row>
    <row r="509" spans="3:3" x14ac:dyDescent="0.25">
      <c r="C509" t="s">
        <v>702</v>
      </c>
    </row>
    <row r="510" spans="3:3" x14ac:dyDescent="0.25">
      <c r="C510" t="s">
        <v>230</v>
      </c>
    </row>
    <row r="511" spans="3:3" x14ac:dyDescent="0.25">
      <c r="C511" t="s">
        <v>703</v>
      </c>
    </row>
    <row r="512" spans="3:3" x14ac:dyDescent="0.25">
      <c r="C512" t="s">
        <v>704</v>
      </c>
    </row>
    <row r="513" spans="3:3" x14ac:dyDescent="0.25">
      <c r="C513" t="s">
        <v>705</v>
      </c>
    </row>
    <row r="514" spans="3:3" x14ac:dyDescent="0.25">
      <c r="C514" t="s">
        <v>706</v>
      </c>
    </row>
    <row r="515" spans="3:3" x14ac:dyDescent="0.25">
      <c r="C515" t="s">
        <v>707</v>
      </c>
    </row>
    <row r="516" spans="3:3" x14ac:dyDescent="0.25">
      <c r="C516" t="s">
        <v>708</v>
      </c>
    </row>
    <row r="517" spans="3:3" x14ac:dyDescent="0.25">
      <c r="C517" t="s">
        <v>709</v>
      </c>
    </row>
    <row r="518" spans="3:3" x14ac:dyDescent="0.25">
      <c r="C518" t="s">
        <v>710</v>
      </c>
    </row>
    <row r="519" spans="3:3" x14ac:dyDescent="0.25">
      <c r="C519" t="s">
        <v>711</v>
      </c>
    </row>
    <row r="520" spans="3:3" x14ac:dyDescent="0.25">
      <c r="C520" t="s">
        <v>712</v>
      </c>
    </row>
    <row r="521" spans="3:3" x14ac:dyDescent="0.25">
      <c r="C521" t="s">
        <v>713</v>
      </c>
    </row>
    <row r="522" spans="3:3" x14ac:dyDescent="0.25">
      <c r="C522" t="s">
        <v>714</v>
      </c>
    </row>
    <row r="523" spans="3:3" x14ac:dyDescent="0.25">
      <c r="C523" t="s">
        <v>715</v>
      </c>
    </row>
    <row r="524" spans="3:3" x14ac:dyDescent="0.25">
      <c r="C524" t="s">
        <v>716</v>
      </c>
    </row>
    <row r="525" spans="3:3" x14ac:dyDescent="0.25">
      <c r="C525" t="s">
        <v>717</v>
      </c>
    </row>
    <row r="526" spans="3:3" x14ac:dyDescent="0.25">
      <c r="C526" t="s">
        <v>718</v>
      </c>
    </row>
    <row r="527" spans="3:3" x14ac:dyDescent="0.25">
      <c r="C527" t="s">
        <v>719</v>
      </c>
    </row>
    <row r="528" spans="3:3" x14ac:dyDescent="0.25">
      <c r="C528" t="s">
        <v>720</v>
      </c>
    </row>
    <row r="529" spans="3:3" x14ac:dyDescent="0.25">
      <c r="C529" t="s">
        <v>721</v>
      </c>
    </row>
    <row r="530" spans="3:3" x14ac:dyDescent="0.25">
      <c r="C530" t="s">
        <v>722</v>
      </c>
    </row>
    <row r="531" spans="3:3" x14ac:dyDescent="0.25">
      <c r="C531" t="s">
        <v>723</v>
      </c>
    </row>
    <row r="532" spans="3:3" x14ac:dyDescent="0.25">
      <c r="C532" t="s">
        <v>724</v>
      </c>
    </row>
    <row r="533" spans="3:3" x14ac:dyDescent="0.25">
      <c r="C533" t="s">
        <v>725</v>
      </c>
    </row>
    <row r="534" spans="3:3" x14ac:dyDescent="0.25">
      <c r="C534" t="s">
        <v>726</v>
      </c>
    </row>
    <row r="535" spans="3:3" x14ac:dyDescent="0.25">
      <c r="C535" t="s">
        <v>238</v>
      </c>
    </row>
    <row r="536" spans="3:3" x14ac:dyDescent="0.25">
      <c r="C536" t="s">
        <v>727</v>
      </c>
    </row>
    <row r="537" spans="3:3" x14ac:dyDescent="0.25">
      <c r="C537" t="s">
        <v>728</v>
      </c>
    </row>
    <row r="538" spans="3:3" x14ac:dyDescent="0.25">
      <c r="C538" t="s">
        <v>729</v>
      </c>
    </row>
    <row r="539" spans="3:3" x14ac:dyDescent="0.25">
      <c r="C539" t="s">
        <v>730</v>
      </c>
    </row>
    <row r="540" spans="3:3" x14ac:dyDescent="0.25">
      <c r="C540" t="s">
        <v>731</v>
      </c>
    </row>
    <row r="541" spans="3:3" x14ac:dyDescent="0.25">
      <c r="C541" t="s">
        <v>732</v>
      </c>
    </row>
    <row r="542" spans="3:3" x14ac:dyDescent="0.25">
      <c r="C542" t="s">
        <v>733</v>
      </c>
    </row>
    <row r="543" spans="3:3" x14ac:dyDescent="0.25">
      <c r="C543" t="s">
        <v>734</v>
      </c>
    </row>
    <row r="544" spans="3:3" x14ac:dyDescent="0.25">
      <c r="C544" t="s">
        <v>735</v>
      </c>
    </row>
    <row r="545" spans="3:3" x14ac:dyDescent="0.25">
      <c r="C545" t="s">
        <v>736</v>
      </c>
    </row>
    <row r="546" spans="3:3" x14ac:dyDescent="0.25">
      <c r="C546" t="s">
        <v>737</v>
      </c>
    </row>
    <row r="547" spans="3:3" x14ac:dyDescent="0.25">
      <c r="C547" t="s">
        <v>738</v>
      </c>
    </row>
    <row r="548" spans="3:3" x14ac:dyDescent="0.25">
      <c r="C548" t="s">
        <v>739</v>
      </c>
    </row>
    <row r="549" spans="3:3" x14ac:dyDescent="0.25">
      <c r="C549" t="s">
        <v>740</v>
      </c>
    </row>
    <row r="550" spans="3:3" x14ac:dyDescent="0.25">
      <c r="C550" t="s">
        <v>741</v>
      </c>
    </row>
    <row r="551" spans="3:3" x14ac:dyDescent="0.25">
      <c r="C551" t="s">
        <v>742</v>
      </c>
    </row>
    <row r="552" spans="3:3" x14ac:dyDescent="0.25">
      <c r="C552" t="s">
        <v>743</v>
      </c>
    </row>
    <row r="553" spans="3:3" x14ac:dyDescent="0.25">
      <c r="C553" t="s">
        <v>744</v>
      </c>
    </row>
    <row r="554" spans="3:3" x14ac:dyDescent="0.25">
      <c r="C554" t="s">
        <v>745</v>
      </c>
    </row>
    <row r="555" spans="3:3" x14ac:dyDescent="0.25">
      <c r="C555" t="s">
        <v>746</v>
      </c>
    </row>
    <row r="556" spans="3:3" x14ac:dyDescent="0.25">
      <c r="C556" t="s">
        <v>747</v>
      </c>
    </row>
    <row r="557" spans="3:3" x14ac:dyDescent="0.25">
      <c r="C557" t="s">
        <v>748</v>
      </c>
    </row>
    <row r="558" spans="3:3" x14ac:dyDescent="0.25">
      <c r="C558" t="s">
        <v>749</v>
      </c>
    </row>
    <row r="559" spans="3:3" x14ac:dyDescent="0.25">
      <c r="C559" t="s">
        <v>750</v>
      </c>
    </row>
    <row r="560" spans="3:3" x14ac:dyDescent="0.25">
      <c r="C560" t="s">
        <v>751</v>
      </c>
    </row>
    <row r="561" spans="3:3" x14ac:dyDescent="0.25">
      <c r="C561" t="s">
        <v>752</v>
      </c>
    </row>
    <row r="562" spans="3:3" x14ac:dyDescent="0.25">
      <c r="C562" t="s">
        <v>753</v>
      </c>
    </row>
    <row r="563" spans="3:3" x14ac:dyDescent="0.25">
      <c r="C563" t="s">
        <v>754</v>
      </c>
    </row>
    <row r="564" spans="3:3" x14ac:dyDescent="0.25">
      <c r="C564" t="s">
        <v>755</v>
      </c>
    </row>
    <row r="565" spans="3:3" x14ac:dyDescent="0.25">
      <c r="C565" t="s">
        <v>756</v>
      </c>
    </row>
    <row r="566" spans="3:3" x14ac:dyDescent="0.25">
      <c r="C566" t="s">
        <v>757</v>
      </c>
    </row>
    <row r="567" spans="3:3" x14ac:dyDescent="0.25">
      <c r="C567" t="s">
        <v>758</v>
      </c>
    </row>
    <row r="568" spans="3:3" x14ac:dyDescent="0.25">
      <c r="C568" t="s">
        <v>759</v>
      </c>
    </row>
    <row r="569" spans="3:3" x14ac:dyDescent="0.25">
      <c r="C569" t="s">
        <v>760</v>
      </c>
    </row>
    <row r="570" spans="3:3" x14ac:dyDescent="0.25">
      <c r="C570" t="s">
        <v>761</v>
      </c>
    </row>
    <row r="571" spans="3:3" x14ac:dyDescent="0.25">
      <c r="C571" t="s">
        <v>762</v>
      </c>
    </row>
    <row r="572" spans="3:3" x14ac:dyDescent="0.25">
      <c r="C572" t="s">
        <v>763</v>
      </c>
    </row>
    <row r="573" spans="3:3" x14ac:dyDescent="0.25">
      <c r="C573" t="s">
        <v>764</v>
      </c>
    </row>
    <row r="574" spans="3:3" x14ac:dyDescent="0.25">
      <c r="C574" t="s">
        <v>765</v>
      </c>
    </row>
    <row r="575" spans="3:3" x14ac:dyDescent="0.25">
      <c r="C575" t="s">
        <v>766</v>
      </c>
    </row>
    <row r="576" spans="3:3" x14ac:dyDescent="0.25">
      <c r="C576" t="s">
        <v>767</v>
      </c>
    </row>
    <row r="577" spans="3:3" x14ac:dyDescent="0.25">
      <c r="C577" t="s">
        <v>768</v>
      </c>
    </row>
    <row r="578" spans="3:3" x14ac:dyDescent="0.25">
      <c r="C578" t="s">
        <v>244</v>
      </c>
    </row>
    <row r="579" spans="3:3" x14ac:dyDescent="0.25">
      <c r="C579" t="s">
        <v>769</v>
      </c>
    </row>
    <row r="580" spans="3:3" x14ac:dyDescent="0.25">
      <c r="C580" t="s">
        <v>770</v>
      </c>
    </row>
    <row r="581" spans="3:3" x14ac:dyDescent="0.25">
      <c r="C581" t="s">
        <v>771</v>
      </c>
    </row>
    <row r="582" spans="3:3" x14ac:dyDescent="0.25">
      <c r="C582" t="s">
        <v>772</v>
      </c>
    </row>
    <row r="583" spans="3:3" x14ac:dyDescent="0.25">
      <c r="C583" t="s">
        <v>773</v>
      </c>
    </row>
    <row r="584" spans="3:3" x14ac:dyDescent="0.25">
      <c r="C584" t="s">
        <v>246</v>
      </c>
    </row>
    <row r="585" spans="3:3" x14ac:dyDescent="0.25">
      <c r="C585" t="s">
        <v>248</v>
      </c>
    </row>
    <row r="586" spans="3:3" x14ac:dyDescent="0.25">
      <c r="C586" t="s">
        <v>774</v>
      </c>
    </row>
    <row r="587" spans="3:3" x14ac:dyDescent="0.25">
      <c r="C587" t="s">
        <v>775</v>
      </c>
    </row>
    <row r="588" spans="3:3" x14ac:dyDescent="0.25">
      <c r="C588" t="s">
        <v>776</v>
      </c>
    </row>
    <row r="589" spans="3:3" x14ac:dyDescent="0.25">
      <c r="C589" t="s">
        <v>777</v>
      </c>
    </row>
    <row r="590" spans="3:3" x14ac:dyDescent="0.25">
      <c r="C590" t="s">
        <v>778</v>
      </c>
    </row>
    <row r="591" spans="3:3" x14ac:dyDescent="0.25">
      <c r="C591" t="s">
        <v>779</v>
      </c>
    </row>
    <row r="592" spans="3:3" x14ac:dyDescent="0.25">
      <c r="C592" t="s">
        <v>780</v>
      </c>
    </row>
    <row r="593" spans="3:3" x14ac:dyDescent="0.25">
      <c r="C593" t="s">
        <v>781</v>
      </c>
    </row>
    <row r="594" spans="3:3" x14ac:dyDescent="0.25">
      <c r="C594" t="s">
        <v>782</v>
      </c>
    </row>
    <row r="595" spans="3:3" x14ac:dyDescent="0.25">
      <c r="C595" t="s">
        <v>783</v>
      </c>
    </row>
    <row r="596" spans="3:3" x14ac:dyDescent="0.25">
      <c r="C596" t="s">
        <v>784</v>
      </c>
    </row>
    <row r="597" spans="3:3" x14ac:dyDescent="0.25">
      <c r="C597" t="s">
        <v>785</v>
      </c>
    </row>
    <row r="598" spans="3:3" x14ac:dyDescent="0.25">
      <c r="C598" t="s">
        <v>786</v>
      </c>
    </row>
    <row r="599" spans="3:3" x14ac:dyDescent="0.25">
      <c r="C599" t="s">
        <v>787</v>
      </c>
    </row>
    <row r="600" spans="3:3" x14ac:dyDescent="0.25">
      <c r="C600" t="s">
        <v>788</v>
      </c>
    </row>
    <row r="601" spans="3:3" x14ac:dyDescent="0.25">
      <c r="C601" t="s">
        <v>789</v>
      </c>
    </row>
    <row r="602" spans="3:3" x14ac:dyDescent="0.25">
      <c r="C602" t="s">
        <v>790</v>
      </c>
    </row>
    <row r="603" spans="3:3" x14ac:dyDescent="0.25">
      <c r="C603" t="s">
        <v>791</v>
      </c>
    </row>
    <row r="604" spans="3:3" x14ac:dyDescent="0.25">
      <c r="C604" t="s">
        <v>792</v>
      </c>
    </row>
    <row r="605" spans="3:3" x14ac:dyDescent="0.25">
      <c r="C605" t="s">
        <v>252</v>
      </c>
    </row>
    <row r="606" spans="3:3" x14ac:dyDescent="0.25">
      <c r="C606" t="s">
        <v>793</v>
      </c>
    </row>
    <row r="607" spans="3:3" x14ac:dyDescent="0.25">
      <c r="C607" t="s">
        <v>794</v>
      </c>
    </row>
    <row r="608" spans="3:3" x14ac:dyDescent="0.25">
      <c r="C608" t="s">
        <v>795</v>
      </c>
    </row>
    <row r="609" spans="3:3" x14ac:dyDescent="0.25">
      <c r="C609" t="s">
        <v>796</v>
      </c>
    </row>
    <row r="610" spans="3:3" x14ac:dyDescent="0.25">
      <c r="C610" t="s">
        <v>797</v>
      </c>
    </row>
    <row r="611" spans="3:3" x14ac:dyDescent="0.25">
      <c r="C611" t="s">
        <v>798</v>
      </c>
    </row>
    <row r="612" spans="3:3" x14ac:dyDescent="0.25">
      <c r="C612" t="s">
        <v>799</v>
      </c>
    </row>
    <row r="613" spans="3:3" x14ac:dyDescent="0.25">
      <c r="C613" t="s">
        <v>800</v>
      </c>
    </row>
    <row r="614" spans="3:3" x14ac:dyDescent="0.25">
      <c r="C614" t="s">
        <v>801</v>
      </c>
    </row>
    <row r="615" spans="3:3" x14ac:dyDescent="0.25">
      <c r="C615" t="s">
        <v>802</v>
      </c>
    </row>
    <row r="616" spans="3:3" x14ac:dyDescent="0.25">
      <c r="C616" t="s">
        <v>803</v>
      </c>
    </row>
    <row r="617" spans="3:3" x14ac:dyDescent="0.25">
      <c r="C617" t="s">
        <v>804</v>
      </c>
    </row>
    <row r="618" spans="3:3" x14ac:dyDescent="0.25">
      <c r="C618" t="s">
        <v>805</v>
      </c>
    </row>
    <row r="619" spans="3:3" x14ac:dyDescent="0.25">
      <c r="C619" t="s">
        <v>806</v>
      </c>
    </row>
    <row r="620" spans="3:3" x14ac:dyDescent="0.25">
      <c r="C620" t="s">
        <v>807</v>
      </c>
    </row>
    <row r="621" spans="3:3" x14ac:dyDescent="0.25">
      <c r="C621" t="s">
        <v>808</v>
      </c>
    </row>
    <row r="622" spans="3:3" x14ac:dyDescent="0.25">
      <c r="C622" t="s">
        <v>809</v>
      </c>
    </row>
    <row r="623" spans="3:3" x14ac:dyDescent="0.25">
      <c r="C623" t="s">
        <v>810</v>
      </c>
    </row>
    <row r="624" spans="3:3" x14ac:dyDescent="0.25">
      <c r="C624" t="s">
        <v>811</v>
      </c>
    </row>
    <row r="625" spans="3:3" x14ac:dyDescent="0.25">
      <c r="C625" t="s">
        <v>812</v>
      </c>
    </row>
    <row r="626" spans="3:3" x14ac:dyDescent="0.25">
      <c r="C626" t="s">
        <v>813</v>
      </c>
    </row>
    <row r="627" spans="3:3" x14ac:dyDescent="0.25">
      <c r="C627" t="s">
        <v>814</v>
      </c>
    </row>
    <row r="628" spans="3:3" x14ac:dyDescent="0.25">
      <c r="C628" t="s">
        <v>815</v>
      </c>
    </row>
    <row r="629" spans="3:3" x14ac:dyDescent="0.25">
      <c r="C629" t="s">
        <v>816</v>
      </c>
    </row>
    <row r="630" spans="3:3" x14ac:dyDescent="0.25">
      <c r="C630" t="s">
        <v>817</v>
      </c>
    </row>
    <row r="631" spans="3:3" x14ac:dyDescent="0.25">
      <c r="C631" t="s">
        <v>818</v>
      </c>
    </row>
    <row r="632" spans="3:3" x14ac:dyDescent="0.25">
      <c r="C632" t="s">
        <v>819</v>
      </c>
    </row>
    <row r="633" spans="3:3" x14ac:dyDescent="0.25">
      <c r="C633" t="s">
        <v>820</v>
      </c>
    </row>
    <row r="634" spans="3:3" x14ac:dyDescent="0.25">
      <c r="C634" t="s">
        <v>821</v>
      </c>
    </row>
    <row r="635" spans="3:3" x14ac:dyDescent="0.25">
      <c r="C635" t="s">
        <v>822</v>
      </c>
    </row>
    <row r="636" spans="3:3" x14ac:dyDescent="0.25">
      <c r="C636" t="s">
        <v>823</v>
      </c>
    </row>
    <row r="637" spans="3:3" x14ac:dyDescent="0.25">
      <c r="C637" t="s">
        <v>824</v>
      </c>
    </row>
    <row r="638" spans="3:3" x14ac:dyDescent="0.25">
      <c r="C638" t="s">
        <v>825</v>
      </c>
    </row>
    <row r="639" spans="3:3" x14ac:dyDescent="0.25">
      <c r="C639" t="s">
        <v>826</v>
      </c>
    </row>
    <row r="640" spans="3:3" x14ac:dyDescent="0.25">
      <c r="C640" t="s">
        <v>827</v>
      </c>
    </row>
    <row r="641" spans="3:3" x14ac:dyDescent="0.25">
      <c r="C641" t="s">
        <v>828</v>
      </c>
    </row>
    <row r="642" spans="3:3" x14ac:dyDescent="0.25">
      <c r="C642" t="s">
        <v>829</v>
      </c>
    </row>
    <row r="643" spans="3:3" x14ac:dyDescent="0.25">
      <c r="C643" t="s">
        <v>830</v>
      </c>
    </row>
    <row r="644" spans="3:3" x14ac:dyDescent="0.25">
      <c r="C644" t="s">
        <v>831</v>
      </c>
    </row>
    <row r="645" spans="3:3" x14ac:dyDescent="0.25">
      <c r="C645" t="s">
        <v>832</v>
      </c>
    </row>
    <row r="646" spans="3:3" x14ac:dyDescent="0.25">
      <c r="C646" t="s">
        <v>833</v>
      </c>
    </row>
    <row r="647" spans="3:3" x14ac:dyDescent="0.25">
      <c r="C647" t="s">
        <v>834</v>
      </c>
    </row>
    <row r="648" spans="3:3" x14ac:dyDescent="0.25">
      <c r="C648" t="s">
        <v>835</v>
      </c>
    </row>
    <row r="649" spans="3:3" x14ac:dyDescent="0.25">
      <c r="C649" t="s">
        <v>836</v>
      </c>
    </row>
    <row r="650" spans="3:3" x14ac:dyDescent="0.25">
      <c r="C650" t="s">
        <v>837</v>
      </c>
    </row>
    <row r="651" spans="3:3" x14ac:dyDescent="0.25">
      <c r="C651" t="s">
        <v>838</v>
      </c>
    </row>
    <row r="652" spans="3:3" x14ac:dyDescent="0.25">
      <c r="C652" t="s">
        <v>839</v>
      </c>
    </row>
    <row r="653" spans="3:3" x14ac:dyDescent="0.25">
      <c r="C653" t="s">
        <v>840</v>
      </c>
    </row>
    <row r="654" spans="3:3" x14ac:dyDescent="0.25">
      <c r="C654" t="s">
        <v>256</v>
      </c>
    </row>
    <row r="655" spans="3:3" x14ac:dyDescent="0.25">
      <c r="C655" t="s">
        <v>841</v>
      </c>
    </row>
    <row r="656" spans="3:3" x14ac:dyDescent="0.25">
      <c r="C656" t="s">
        <v>842</v>
      </c>
    </row>
    <row r="657" spans="3:3" x14ac:dyDescent="0.25">
      <c r="C657" t="s">
        <v>843</v>
      </c>
    </row>
    <row r="658" spans="3:3" x14ac:dyDescent="0.25">
      <c r="C658" t="s">
        <v>844</v>
      </c>
    </row>
    <row r="659" spans="3:3" x14ac:dyDescent="0.25">
      <c r="C659" t="s">
        <v>845</v>
      </c>
    </row>
    <row r="660" spans="3:3" x14ac:dyDescent="0.25">
      <c r="C660" t="s">
        <v>846</v>
      </c>
    </row>
    <row r="661" spans="3:3" x14ac:dyDescent="0.25">
      <c r="C661" t="s">
        <v>847</v>
      </c>
    </row>
    <row r="662" spans="3:3" x14ac:dyDescent="0.25">
      <c r="C662" t="s">
        <v>848</v>
      </c>
    </row>
    <row r="663" spans="3:3" x14ac:dyDescent="0.25">
      <c r="C663" t="s">
        <v>849</v>
      </c>
    </row>
    <row r="664" spans="3:3" x14ac:dyDescent="0.25">
      <c r="C664" t="s">
        <v>850</v>
      </c>
    </row>
    <row r="665" spans="3:3" x14ac:dyDescent="0.25">
      <c r="C665" t="s">
        <v>851</v>
      </c>
    </row>
    <row r="666" spans="3:3" x14ac:dyDescent="0.25">
      <c r="C666" t="s">
        <v>852</v>
      </c>
    </row>
    <row r="667" spans="3:3" x14ac:dyDescent="0.25">
      <c r="C667" t="s">
        <v>853</v>
      </c>
    </row>
    <row r="668" spans="3:3" x14ac:dyDescent="0.25">
      <c r="C668" t="s">
        <v>854</v>
      </c>
    </row>
    <row r="669" spans="3:3" x14ac:dyDescent="0.25">
      <c r="C669" t="s">
        <v>855</v>
      </c>
    </row>
    <row r="670" spans="3:3" x14ac:dyDescent="0.25">
      <c r="C670" t="s">
        <v>856</v>
      </c>
    </row>
    <row r="671" spans="3:3" x14ac:dyDescent="0.25">
      <c r="C671" t="s">
        <v>857</v>
      </c>
    </row>
    <row r="672" spans="3:3" x14ac:dyDescent="0.25">
      <c r="C672" t="s">
        <v>858</v>
      </c>
    </row>
    <row r="673" spans="3:3" x14ac:dyDescent="0.25">
      <c r="C673" t="s">
        <v>859</v>
      </c>
    </row>
    <row r="674" spans="3:3" x14ac:dyDescent="0.25">
      <c r="C674" t="s">
        <v>860</v>
      </c>
    </row>
    <row r="675" spans="3:3" x14ac:dyDescent="0.25">
      <c r="C675" t="s">
        <v>861</v>
      </c>
    </row>
    <row r="676" spans="3:3" x14ac:dyDescent="0.25">
      <c r="C676" t="s">
        <v>862</v>
      </c>
    </row>
    <row r="677" spans="3:3" x14ac:dyDescent="0.25">
      <c r="C677" t="s">
        <v>863</v>
      </c>
    </row>
    <row r="678" spans="3:3" x14ac:dyDescent="0.25">
      <c r="C678" t="s">
        <v>864</v>
      </c>
    </row>
    <row r="679" spans="3:3" x14ac:dyDescent="0.25">
      <c r="C679" t="s">
        <v>865</v>
      </c>
    </row>
    <row r="680" spans="3:3" x14ac:dyDescent="0.25">
      <c r="C680" t="s">
        <v>866</v>
      </c>
    </row>
    <row r="681" spans="3:3" x14ac:dyDescent="0.25">
      <c r="C681" t="s">
        <v>867</v>
      </c>
    </row>
    <row r="682" spans="3:3" x14ac:dyDescent="0.25">
      <c r="C682" t="s">
        <v>868</v>
      </c>
    </row>
    <row r="683" spans="3:3" x14ac:dyDescent="0.25">
      <c r="C683" t="s">
        <v>869</v>
      </c>
    </row>
    <row r="684" spans="3:3" x14ac:dyDescent="0.25">
      <c r="C684" t="s">
        <v>870</v>
      </c>
    </row>
    <row r="685" spans="3:3" x14ac:dyDescent="0.25">
      <c r="C685" t="s">
        <v>871</v>
      </c>
    </row>
    <row r="686" spans="3:3" x14ac:dyDescent="0.25">
      <c r="C686" t="s">
        <v>872</v>
      </c>
    </row>
    <row r="687" spans="3:3" x14ac:dyDescent="0.25">
      <c r="C687" t="s">
        <v>873</v>
      </c>
    </row>
    <row r="688" spans="3:3" x14ac:dyDescent="0.25">
      <c r="C688" t="s">
        <v>874</v>
      </c>
    </row>
    <row r="689" spans="3:3" x14ac:dyDescent="0.25">
      <c r="C689" t="s">
        <v>875</v>
      </c>
    </row>
    <row r="690" spans="3:3" x14ac:dyDescent="0.25">
      <c r="C690" t="s">
        <v>876</v>
      </c>
    </row>
    <row r="691" spans="3:3" x14ac:dyDescent="0.25">
      <c r="C691" t="s">
        <v>877</v>
      </c>
    </row>
    <row r="692" spans="3:3" x14ac:dyDescent="0.25">
      <c r="C692" t="s">
        <v>878</v>
      </c>
    </row>
    <row r="693" spans="3:3" x14ac:dyDescent="0.25">
      <c r="C693" t="s">
        <v>879</v>
      </c>
    </row>
    <row r="694" spans="3:3" x14ac:dyDescent="0.25">
      <c r="C694" t="s">
        <v>880</v>
      </c>
    </row>
    <row r="695" spans="3:3" x14ac:dyDescent="0.25">
      <c r="C695" t="s">
        <v>262</v>
      </c>
    </row>
    <row r="696" spans="3:3" x14ac:dyDescent="0.25">
      <c r="C696" t="s">
        <v>264</v>
      </c>
    </row>
    <row r="697" spans="3:3" x14ac:dyDescent="0.25">
      <c r="C697" t="s">
        <v>881</v>
      </c>
    </row>
    <row r="698" spans="3:3" x14ac:dyDescent="0.25">
      <c r="C698" t="s">
        <v>882</v>
      </c>
    </row>
    <row r="699" spans="3:3" x14ac:dyDescent="0.25">
      <c r="C699" t="s">
        <v>883</v>
      </c>
    </row>
    <row r="700" spans="3:3" x14ac:dyDescent="0.25">
      <c r="C700" t="s">
        <v>884</v>
      </c>
    </row>
    <row r="701" spans="3:3" x14ac:dyDescent="0.25">
      <c r="C701" t="s">
        <v>885</v>
      </c>
    </row>
    <row r="702" spans="3:3" x14ac:dyDescent="0.25">
      <c r="C702" t="s">
        <v>886</v>
      </c>
    </row>
    <row r="703" spans="3:3" x14ac:dyDescent="0.25">
      <c r="C703" t="s">
        <v>887</v>
      </c>
    </row>
    <row r="704" spans="3:3" x14ac:dyDescent="0.25">
      <c r="C704" t="s">
        <v>888</v>
      </c>
    </row>
    <row r="705" spans="3:3" x14ac:dyDescent="0.25">
      <c r="C705" t="s">
        <v>889</v>
      </c>
    </row>
    <row r="706" spans="3:3" x14ac:dyDescent="0.25">
      <c r="C706" t="s">
        <v>890</v>
      </c>
    </row>
    <row r="707" spans="3:3" x14ac:dyDescent="0.25">
      <c r="C707" t="s">
        <v>891</v>
      </c>
    </row>
    <row r="708" spans="3:3" x14ac:dyDescent="0.25">
      <c r="C708" t="s">
        <v>892</v>
      </c>
    </row>
    <row r="709" spans="3:3" x14ac:dyDescent="0.25">
      <c r="C709" t="s">
        <v>893</v>
      </c>
    </row>
    <row r="710" spans="3:3" x14ac:dyDescent="0.25">
      <c r="C710" t="s">
        <v>894</v>
      </c>
    </row>
    <row r="711" spans="3:3" x14ac:dyDescent="0.25">
      <c r="C711" t="s">
        <v>895</v>
      </c>
    </row>
    <row r="712" spans="3:3" x14ac:dyDescent="0.25">
      <c r="C712" t="s">
        <v>896</v>
      </c>
    </row>
    <row r="713" spans="3:3" x14ac:dyDescent="0.25">
      <c r="C713" t="s">
        <v>897</v>
      </c>
    </row>
    <row r="714" spans="3:3" x14ac:dyDescent="0.25">
      <c r="C714" t="s">
        <v>898</v>
      </c>
    </row>
    <row r="715" spans="3:3" x14ac:dyDescent="0.25">
      <c r="C715" t="s">
        <v>899</v>
      </c>
    </row>
    <row r="716" spans="3:3" x14ac:dyDescent="0.25">
      <c r="C716" t="s">
        <v>900</v>
      </c>
    </row>
    <row r="717" spans="3:3" x14ac:dyDescent="0.25">
      <c r="C717" t="s">
        <v>901</v>
      </c>
    </row>
    <row r="718" spans="3:3" x14ac:dyDescent="0.25">
      <c r="C718" t="s">
        <v>902</v>
      </c>
    </row>
    <row r="719" spans="3:3" x14ac:dyDescent="0.25">
      <c r="C719" t="s">
        <v>903</v>
      </c>
    </row>
    <row r="720" spans="3:3" x14ac:dyDescent="0.25">
      <c r="C720" t="s">
        <v>904</v>
      </c>
    </row>
    <row r="721" spans="3:3" x14ac:dyDescent="0.25">
      <c r="C721" t="s">
        <v>905</v>
      </c>
    </row>
    <row r="722" spans="3:3" x14ac:dyDescent="0.25">
      <c r="C722" t="s">
        <v>906</v>
      </c>
    </row>
    <row r="723" spans="3:3" x14ac:dyDescent="0.25">
      <c r="C723" t="s">
        <v>907</v>
      </c>
    </row>
    <row r="724" spans="3:3" x14ac:dyDescent="0.25">
      <c r="C724" t="s">
        <v>908</v>
      </c>
    </row>
    <row r="725" spans="3:3" x14ac:dyDescent="0.25">
      <c r="C725" t="s">
        <v>909</v>
      </c>
    </row>
    <row r="726" spans="3:3" x14ac:dyDescent="0.25">
      <c r="C726" t="s">
        <v>910</v>
      </c>
    </row>
    <row r="727" spans="3:3" x14ac:dyDescent="0.25">
      <c r="C727" t="s">
        <v>911</v>
      </c>
    </row>
    <row r="728" spans="3:3" x14ac:dyDescent="0.25">
      <c r="C728" t="s">
        <v>912</v>
      </c>
    </row>
    <row r="729" spans="3:3" x14ac:dyDescent="0.25">
      <c r="C729" t="s">
        <v>913</v>
      </c>
    </row>
    <row r="730" spans="3:3" x14ac:dyDescent="0.25">
      <c r="C730" t="s">
        <v>914</v>
      </c>
    </row>
    <row r="731" spans="3:3" x14ac:dyDescent="0.25">
      <c r="C731" t="s">
        <v>915</v>
      </c>
    </row>
    <row r="732" spans="3:3" x14ac:dyDescent="0.25">
      <c r="C732" t="s">
        <v>916</v>
      </c>
    </row>
    <row r="733" spans="3:3" x14ac:dyDescent="0.25">
      <c r="C733" t="s">
        <v>917</v>
      </c>
    </row>
    <row r="734" spans="3:3" x14ac:dyDescent="0.25">
      <c r="C734" t="s">
        <v>918</v>
      </c>
    </row>
    <row r="735" spans="3:3" x14ac:dyDescent="0.25">
      <c r="C735" t="s">
        <v>919</v>
      </c>
    </row>
    <row r="736" spans="3:3" x14ac:dyDescent="0.25">
      <c r="C736" t="s">
        <v>920</v>
      </c>
    </row>
    <row r="737" spans="3:3" x14ac:dyDescent="0.25">
      <c r="C737" t="s">
        <v>921</v>
      </c>
    </row>
    <row r="738" spans="3:3" x14ac:dyDescent="0.25">
      <c r="C738" t="s">
        <v>922</v>
      </c>
    </row>
    <row r="739" spans="3:3" x14ac:dyDescent="0.25">
      <c r="C739" t="s">
        <v>923</v>
      </c>
    </row>
    <row r="740" spans="3:3" x14ac:dyDescent="0.25">
      <c r="C740" t="s">
        <v>924</v>
      </c>
    </row>
    <row r="741" spans="3:3" x14ac:dyDescent="0.25">
      <c r="C741" t="s">
        <v>925</v>
      </c>
    </row>
    <row r="742" spans="3:3" x14ac:dyDescent="0.25">
      <c r="C742" t="s">
        <v>926</v>
      </c>
    </row>
    <row r="743" spans="3:3" x14ac:dyDescent="0.25">
      <c r="C743" t="s">
        <v>927</v>
      </c>
    </row>
    <row r="744" spans="3:3" x14ac:dyDescent="0.25">
      <c r="C744" t="s">
        <v>928</v>
      </c>
    </row>
    <row r="745" spans="3:3" x14ac:dyDescent="0.25">
      <c r="C745" t="s">
        <v>929</v>
      </c>
    </row>
    <row r="746" spans="3:3" x14ac:dyDescent="0.25">
      <c r="C746" t="s">
        <v>930</v>
      </c>
    </row>
    <row r="747" spans="3:3" x14ac:dyDescent="0.25">
      <c r="C747" t="s">
        <v>931</v>
      </c>
    </row>
    <row r="748" spans="3:3" x14ac:dyDescent="0.25">
      <c r="C748" t="s">
        <v>932</v>
      </c>
    </row>
    <row r="749" spans="3:3" x14ac:dyDescent="0.25">
      <c r="C749" t="s">
        <v>933</v>
      </c>
    </row>
    <row r="750" spans="3:3" x14ac:dyDescent="0.25">
      <c r="C750" t="s">
        <v>934</v>
      </c>
    </row>
    <row r="751" spans="3:3" x14ac:dyDescent="0.25">
      <c r="C751" t="s">
        <v>935</v>
      </c>
    </row>
    <row r="752" spans="3:3" x14ac:dyDescent="0.25">
      <c r="C752" t="s">
        <v>936</v>
      </c>
    </row>
    <row r="753" spans="3:3" x14ac:dyDescent="0.25">
      <c r="C753" t="s">
        <v>937</v>
      </c>
    </row>
    <row r="754" spans="3:3" x14ac:dyDescent="0.25">
      <c r="C754" t="s">
        <v>938</v>
      </c>
    </row>
    <row r="755" spans="3:3" x14ac:dyDescent="0.25">
      <c r="C755" t="s">
        <v>939</v>
      </c>
    </row>
    <row r="756" spans="3:3" x14ac:dyDescent="0.25">
      <c r="C756" t="s">
        <v>940</v>
      </c>
    </row>
    <row r="757" spans="3:3" x14ac:dyDescent="0.25">
      <c r="C757" t="s">
        <v>941</v>
      </c>
    </row>
    <row r="758" spans="3:3" x14ac:dyDescent="0.25">
      <c r="C758" t="s">
        <v>942</v>
      </c>
    </row>
    <row r="759" spans="3:3" x14ac:dyDescent="0.25">
      <c r="C759" t="s">
        <v>943</v>
      </c>
    </row>
    <row r="760" spans="3:3" x14ac:dyDescent="0.25">
      <c r="C760" t="s">
        <v>944</v>
      </c>
    </row>
    <row r="761" spans="3:3" x14ac:dyDescent="0.25">
      <c r="C761" t="s">
        <v>945</v>
      </c>
    </row>
    <row r="762" spans="3:3" x14ac:dyDescent="0.25">
      <c r="C762" t="s">
        <v>946</v>
      </c>
    </row>
    <row r="763" spans="3:3" x14ac:dyDescent="0.25">
      <c r="C763" t="s">
        <v>947</v>
      </c>
    </row>
    <row r="764" spans="3:3" x14ac:dyDescent="0.25">
      <c r="C764" t="s">
        <v>948</v>
      </c>
    </row>
    <row r="765" spans="3:3" x14ac:dyDescent="0.25">
      <c r="C765" t="s">
        <v>949</v>
      </c>
    </row>
    <row r="766" spans="3:3" x14ac:dyDescent="0.25">
      <c r="C766" t="s">
        <v>950</v>
      </c>
    </row>
    <row r="767" spans="3:3" x14ac:dyDescent="0.25">
      <c r="C767" t="s">
        <v>951</v>
      </c>
    </row>
    <row r="768" spans="3:3" x14ac:dyDescent="0.25">
      <c r="C768" t="s">
        <v>952</v>
      </c>
    </row>
    <row r="769" spans="3:3" x14ac:dyDescent="0.25">
      <c r="C769" t="s">
        <v>953</v>
      </c>
    </row>
    <row r="770" spans="3:3" x14ac:dyDescent="0.25">
      <c r="C770" t="s">
        <v>954</v>
      </c>
    </row>
    <row r="771" spans="3:3" x14ac:dyDescent="0.25">
      <c r="C771" t="s">
        <v>955</v>
      </c>
    </row>
    <row r="772" spans="3:3" x14ac:dyDescent="0.25">
      <c r="C772" t="s">
        <v>956</v>
      </c>
    </row>
    <row r="773" spans="3:3" x14ac:dyDescent="0.25">
      <c r="C773" t="s">
        <v>957</v>
      </c>
    </row>
    <row r="774" spans="3:3" x14ac:dyDescent="0.25">
      <c r="C774" t="s">
        <v>958</v>
      </c>
    </row>
    <row r="775" spans="3:3" x14ac:dyDescent="0.25">
      <c r="C775" t="s">
        <v>959</v>
      </c>
    </row>
    <row r="776" spans="3:3" x14ac:dyDescent="0.25">
      <c r="C776" t="s">
        <v>960</v>
      </c>
    </row>
    <row r="777" spans="3:3" x14ac:dyDescent="0.25">
      <c r="C777" t="s">
        <v>961</v>
      </c>
    </row>
    <row r="778" spans="3:3" x14ac:dyDescent="0.25">
      <c r="C778" t="s">
        <v>962</v>
      </c>
    </row>
    <row r="779" spans="3:3" x14ac:dyDescent="0.25">
      <c r="C779" t="s">
        <v>963</v>
      </c>
    </row>
    <row r="780" spans="3:3" x14ac:dyDescent="0.25">
      <c r="C780" t="s">
        <v>964</v>
      </c>
    </row>
    <row r="781" spans="3:3" x14ac:dyDescent="0.25">
      <c r="C781" t="s">
        <v>965</v>
      </c>
    </row>
    <row r="782" spans="3:3" x14ac:dyDescent="0.25">
      <c r="C782" t="s">
        <v>966</v>
      </c>
    </row>
    <row r="783" spans="3:3" x14ac:dyDescent="0.25">
      <c r="C783" t="s">
        <v>967</v>
      </c>
    </row>
    <row r="784" spans="3:3" x14ac:dyDescent="0.25">
      <c r="C784" t="s">
        <v>277</v>
      </c>
    </row>
    <row r="785" spans="3:3" x14ac:dyDescent="0.25">
      <c r="C785" t="s">
        <v>968</v>
      </c>
    </row>
    <row r="786" spans="3:3" x14ac:dyDescent="0.25">
      <c r="C786" t="s">
        <v>969</v>
      </c>
    </row>
    <row r="787" spans="3:3" x14ac:dyDescent="0.25">
      <c r="C787" t="s">
        <v>970</v>
      </c>
    </row>
    <row r="788" spans="3:3" x14ac:dyDescent="0.25">
      <c r="C788" t="s">
        <v>971</v>
      </c>
    </row>
    <row r="789" spans="3:3" x14ac:dyDescent="0.25">
      <c r="C789" t="s">
        <v>972</v>
      </c>
    </row>
    <row r="790" spans="3:3" x14ac:dyDescent="0.25">
      <c r="C790" t="s">
        <v>973</v>
      </c>
    </row>
    <row r="791" spans="3:3" x14ac:dyDescent="0.25">
      <c r="C791" t="s">
        <v>974</v>
      </c>
    </row>
    <row r="792" spans="3:3" x14ac:dyDescent="0.25">
      <c r="C792" t="s">
        <v>975</v>
      </c>
    </row>
    <row r="793" spans="3:3" x14ac:dyDescent="0.25">
      <c r="C793" t="s">
        <v>976</v>
      </c>
    </row>
    <row r="794" spans="3:3" x14ac:dyDescent="0.25">
      <c r="C794" t="s">
        <v>977</v>
      </c>
    </row>
    <row r="795" spans="3:3" x14ac:dyDescent="0.25">
      <c r="C795" t="s">
        <v>978</v>
      </c>
    </row>
    <row r="796" spans="3:3" x14ac:dyDescent="0.25">
      <c r="C796" t="s">
        <v>979</v>
      </c>
    </row>
    <row r="797" spans="3:3" x14ac:dyDescent="0.25">
      <c r="C797" t="s">
        <v>980</v>
      </c>
    </row>
    <row r="798" spans="3:3" x14ac:dyDescent="0.25">
      <c r="C798" t="s">
        <v>981</v>
      </c>
    </row>
    <row r="799" spans="3:3" x14ac:dyDescent="0.25">
      <c r="C799" t="s">
        <v>982</v>
      </c>
    </row>
    <row r="800" spans="3:3" x14ac:dyDescent="0.25">
      <c r="C800" t="s">
        <v>983</v>
      </c>
    </row>
    <row r="801" spans="3:3" x14ac:dyDescent="0.25">
      <c r="C801" t="s">
        <v>984</v>
      </c>
    </row>
    <row r="802" spans="3:3" x14ac:dyDescent="0.25">
      <c r="C802" t="s">
        <v>985</v>
      </c>
    </row>
    <row r="803" spans="3:3" x14ac:dyDescent="0.25">
      <c r="C803" t="s">
        <v>986</v>
      </c>
    </row>
    <row r="804" spans="3:3" x14ac:dyDescent="0.25">
      <c r="C804" t="s">
        <v>987</v>
      </c>
    </row>
    <row r="805" spans="3:3" x14ac:dyDescent="0.25">
      <c r="C805" t="s">
        <v>988</v>
      </c>
    </row>
    <row r="806" spans="3:3" x14ac:dyDescent="0.25">
      <c r="C806" t="s">
        <v>989</v>
      </c>
    </row>
    <row r="807" spans="3:3" x14ac:dyDescent="0.25">
      <c r="C807" t="s">
        <v>990</v>
      </c>
    </row>
    <row r="808" spans="3:3" x14ac:dyDescent="0.25">
      <c r="C808" t="s">
        <v>991</v>
      </c>
    </row>
    <row r="809" spans="3:3" x14ac:dyDescent="0.25">
      <c r="C809" t="s">
        <v>992</v>
      </c>
    </row>
    <row r="810" spans="3:3" x14ac:dyDescent="0.25">
      <c r="C810" t="s">
        <v>993</v>
      </c>
    </row>
    <row r="811" spans="3:3" x14ac:dyDescent="0.25">
      <c r="C811" t="s">
        <v>994</v>
      </c>
    </row>
    <row r="812" spans="3:3" x14ac:dyDescent="0.25">
      <c r="C812" t="s">
        <v>995</v>
      </c>
    </row>
    <row r="813" spans="3:3" x14ac:dyDescent="0.25">
      <c r="C813" t="s">
        <v>996</v>
      </c>
    </row>
    <row r="814" spans="3:3" x14ac:dyDescent="0.25">
      <c r="C814" t="s">
        <v>997</v>
      </c>
    </row>
    <row r="815" spans="3:3" x14ac:dyDescent="0.25">
      <c r="C815" t="s">
        <v>998</v>
      </c>
    </row>
    <row r="816" spans="3:3" x14ac:dyDescent="0.25">
      <c r="C816" t="s">
        <v>999</v>
      </c>
    </row>
    <row r="817" spans="3:3" x14ac:dyDescent="0.25">
      <c r="C817" t="s">
        <v>1000</v>
      </c>
    </row>
    <row r="818" spans="3:3" x14ac:dyDescent="0.25">
      <c r="C818" t="s">
        <v>1001</v>
      </c>
    </row>
    <row r="819" spans="3:3" x14ac:dyDescent="0.25">
      <c r="C819" t="s">
        <v>1002</v>
      </c>
    </row>
    <row r="820" spans="3:3" x14ac:dyDescent="0.25">
      <c r="C820" t="s">
        <v>1003</v>
      </c>
    </row>
    <row r="821" spans="3:3" x14ac:dyDescent="0.25">
      <c r="C821" t="s">
        <v>1004</v>
      </c>
    </row>
    <row r="822" spans="3:3" x14ac:dyDescent="0.25">
      <c r="C822" t="s">
        <v>1005</v>
      </c>
    </row>
    <row r="823" spans="3:3" x14ac:dyDescent="0.25">
      <c r="C823" t="s">
        <v>1006</v>
      </c>
    </row>
    <row r="824" spans="3:3" x14ac:dyDescent="0.25">
      <c r="C824" t="s">
        <v>1007</v>
      </c>
    </row>
    <row r="825" spans="3:3" x14ac:dyDescent="0.25">
      <c r="C825" t="s">
        <v>1008</v>
      </c>
    </row>
    <row r="826" spans="3:3" x14ac:dyDescent="0.25">
      <c r="C826" t="s">
        <v>1009</v>
      </c>
    </row>
    <row r="827" spans="3:3" x14ac:dyDescent="0.25">
      <c r="C827" t="s">
        <v>1010</v>
      </c>
    </row>
    <row r="828" spans="3:3" x14ac:dyDescent="0.25">
      <c r="C828" t="s">
        <v>1011</v>
      </c>
    </row>
    <row r="829" spans="3:3" x14ac:dyDescent="0.25">
      <c r="C829" t="s">
        <v>1012</v>
      </c>
    </row>
    <row r="830" spans="3:3" x14ac:dyDescent="0.25">
      <c r="C830" t="s">
        <v>1013</v>
      </c>
    </row>
    <row r="831" spans="3:3" x14ac:dyDescent="0.25">
      <c r="C831" t="s">
        <v>1014</v>
      </c>
    </row>
    <row r="832" spans="3:3" x14ac:dyDescent="0.25">
      <c r="C832" t="s">
        <v>1015</v>
      </c>
    </row>
    <row r="833" spans="3:3" x14ac:dyDescent="0.25">
      <c r="C833" t="s">
        <v>1016</v>
      </c>
    </row>
    <row r="834" spans="3:3" x14ac:dyDescent="0.25">
      <c r="C834" t="s">
        <v>1017</v>
      </c>
    </row>
    <row r="835" spans="3:3" x14ac:dyDescent="0.25">
      <c r="C835" t="s">
        <v>1018</v>
      </c>
    </row>
    <row r="836" spans="3:3" x14ac:dyDescent="0.25">
      <c r="C836" t="s">
        <v>1019</v>
      </c>
    </row>
    <row r="837" spans="3:3" x14ac:dyDescent="0.25">
      <c r="C837" t="s">
        <v>1020</v>
      </c>
    </row>
    <row r="838" spans="3:3" x14ac:dyDescent="0.25">
      <c r="C838" t="s">
        <v>1021</v>
      </c>
    </row>
    <row r="839" spans="3:3" x14ac:dyDescent="0.25">
      <c r="C839" t="s">
        <v>1022</v>
      </c>
    </row>
    <row r="840" spans="3:3" x14ac:dyDescent="0.25">
      <c r="C840" t="s">
        <v>1023</v>
      </c>
    </row>
    <row r="841" spans="3:3" x14ac:dyDescent="0.25">
      <c r="C841" t="s">
        <v>1024</v>
      </c>
    </row>
    <row r="842" spans="3:3" x14ac:dyDescent="0.25">
      <c r="C842" t="s">
        <v>1025</v>
      </c>
    </row>
    <row r="843" spans="3:3" x14ac:dyDescent="0.25">
      <c r="C843" t="s">
        <v>1026</v>
      </c>
    </row>
    <row r="844" spans="3:3" x14ac:dyDescent="0.25">
      <c r="C844" t="s">
        <v>1027</v>
      </c>
    </row>
    <row r="845" spans="3:3" x14ac:dyDescent="0.25">
      <c r="C845" t="s">
        <v>1028</v>
      </c>
    </row>
    <row r="846" spans="3:3" x14ac:dyDescent="0.25">
      <c r="C846" t="s">
        <v>283</v>
      </c>
    </row>
    <row r="847" spans="3:3" x14ac:dyDescent="0.25">
      <c r="C847" t="s">
        <v>1029</v>
      </c>
    </row>
    <row r="848" spans="3:3" x14ac:dyDescent="0.25">
      <c r="C848" t="s">
        <v>1030</v>
      </c>
    </row>
    <row r="849" spans="3:3" x14ac:dyDescent="0.25">
      <c r="C849" t="s">
        <v>1031</v>
      </c>
    </row>
    <row r="850" spans="3:3" x14ac:dyDescent="0.25">
      <c r="C850" t="s">
        <v>1032</v>
      </c>
    </row>
    <row r="851" spans="3:3" x14ac:dyDescent="0.25">
      <c r="C851" t="s">
        <v>1033</v>
      </c>
    </row>
    <row r="852" spans="3:3" x14ac:dyDescent="0.25">
      <c r="C852" t="s">
        <v>1034</v>
      </c>
    </row>
    <row r="853" spans="3:3" x14ac:dyDescent="0.25">
      <c r="C853" t="s">
        <v>1035</v>
      </c>
    </row>
    <row r="854" spans="3:3" x14ac:dyDescent="0.25">
      <c r="C854" t="s">
        <v>1036</v>
      </c>
    </row>
    <row r="855" spans="3:3" x14ac:dyDescent="0.25">
      <c r="C855" t="s">
        <v>1037</v>
      </c>
    </row>
    <row r="856" spans="3:3" x14ac:dyDescent="0.25">
      <c r="C856" t="s">
        <v>1038</v>
      </c>
    </row>
    <row r="857" spans="3:3" x14ac:dyDescent="0.25">
      <c r="C857" t="s">
        <v>1039</v>
      </c>
    </row>
    <row r="858" spans="3:3" x14ac:dyDescent="0.25">
      <c r="C858" t="s">
        <v>1040</v>
      </c>
    </row>
    <row r="859" spans="3:3" x14ac:dyDescent="0.25">
      <c r="C859" t="s">
        <v>1041</v>
      </c>
    </row>
    <row r="860" spans="3:3" x14ac:dyDescent="0.25">
      <c r="C860" t="s">
        <v>1042</v>
      </c>
    </row>
    <row r="861" spans="3:3" x14ac:dyDescent="0.25">
      <c r="C861" t="s">
        <v>1043</v>
      </c>
    </row>
    <row r="862" spans="3:3" x14ac:dyDescent="0.25">
      <c r="C862" t="s">
        <v>1044</v>
      </c>
    </row>
    <row r="863" spans="3:3" x14ac:dyDescent="0.25">
      <c r="C863" t="s">
        <v>1045</v>
      </c>
    </row>
    <row r="864" spans="3:3" x14ac:dyDescent="0.25">
      <c r="C864" t="s">
        <v>1046</v>
      </c>
    </row>
    <row r="865" spans="3:3" x14ac:dyDescent="0.25">
      <c r="C865" t="s">
        <v>1047</v>
      </c>
    </row>
    <row r="866" spans="3:3" x14ac:dyDescent="0.25">
      <c r="C866" t="s">
        <v>1048</v>
      </c>
    </row>
    <row r="867" spans="3:3" x14ac:dyDescent="0.25">
      <c r="C867" t="s">
        <v>1049</v>
      </c>
    </row>
    <row r="868" spans="3:3" x14ac:dyDescent="0.25">
      <c r="C868" t="s">
        <v>1050</v>
      </c>
    </row>
    <row r="869" spans="3:3" x14ac:dyDescent="0.25">
      <c r="C869" t="s">
        <v>1051</v>
      </c>
    </row>
    <row r="870" spans="3:3" x14ac:dyDescent="0.25">
      <c r="C870" t="s">
        <v>287</v>
      </c>
    </row>
    <row r="871" spans="3:3" x14ac:dyDescent="0.25">
      <c r="C871" t="s">
        <v>1052</v>
      </c>
    </row>
    <row r="872" spans="3:3" x14ac:dyDescent="0.25">
      <c r="C872" t="s">
        <v>1053</v>
      </c>
    </row>
    <row r="873" spans="3:3" x14ac:dyDescent="0.25">
      <c r="C873" t="s">
        <v>1054</v>
      </c>
    </row>
    <row r="874" spans="3:3" x14ac:dyDescent="0.25">
      <c r="C874" t="s">
        <v>1055</v>
      </c>
    </row>
    <row r="875" spans="3:3" x14ac:dyDescent="0.25">
      <c r="C875" t="s">
        <v>1056</v>
      </c>
    </row>
    <row r="876" spans="3:3" x14ac:dyDescent="0.25">
      <c r="C876" t="s">
        <v>1057</v>
      </c>
    </row>
    <row r="877" spans="3:3" x14ac:dyDescent="0.25">
      <c r="C877" t="s">
        <v>1058</v>
      </c>
    </row>
    <row r="878" spans="3:3" x14ac:dyDescent="0.25">
      <c r="C878" t="s">
        <v>1059</v>
      </c>
    </row>
    <row r="879" spans="3:3" x14ac:dyDescent="0.25">
      <c r="C879" t="s">
        <v>1060</v>
      </c>
    </row>
    <row r="880" spans="3:3" x14ac:dyDescent="0.25">
      <c r="C880" t="s">
        <v>1061</v>
      </c>
    </row>
    <row r="881" spans="3:3" x14ac:dyDescent="0.25">
      <c r="C881" t="s">
        <v>1062</v>
      </c>
    </row>
    <row r="882" spans="3:3" x14ac:dyDescent="0.25">
      <c r="C882" t="s">
        <v>1063</v>
      </c>
    </row>
    <row r="883" spans="3:3" x14ac:dyDescent="0.25">
      <c r="C883" t="s">
        <v>1064</v>
      </c>
    </row>
    <row r="884" spans="3:3" x14ac:dyDescent="0.25">
      <c r="C884" t="s">
        <v>1065</v>
      </c>
    </row>
    <row r="885" spans="3:3" x14ac:dyDescent="0.25">
      <c r="C885" t="s">
        <v>1066</v>
      </c>
    </row>
    <row r="886" spans="3:3" x14ac:dyDescent="0.25">
      <c r="C886" t="s">
        <v>1067</v>
      </c>
    </row>
    <row r="887" spans="3:3" x14ac:dyDescent="0.25">
      <c r="C887" t="s">
        <v>1068</v>
      </c>
    </row>
    <row r="888" spans="3:3" x14ac:dyDescent="0.25">
      <c r="C888" t="s">
        <v>1069</v>
      </c>
    </row>
    <row r="889" spans="3:3" x14ac:dyDescent="0.25">
      <c r="C889" t="s">
        <v>1070</v>
      </c>
    </row>
    <row r="890" spans="3:3" x14ac:dyDescent="0.25">
      <c r="C890" t="s">
        <v>1071</v>
      </c>
    </row>
    <row r="891" spans="3:3" x14ac:dyDescent="0.25">
      <c r="C891" t="s">
        <v>1072</v>
      </c>
    </row>
    <row r="892" spans="3:3" x14ac:dyDescent="0.25">
      <c r="C892" t="s">
        <v>1073</v>
      </c>
    </row>
    <row r="893" spans="3:3" x14ac:dyDescent="0.25">
      <c r="C893" t="s">
        <v>1074</v>
      </c>
    </row>
    <row r="894" spans="3:3" x14ac:dyDescent="0.25">
      <c r="C894" t="s">
        <v>1075</v>
      </c>
    </row>
    <row r="895" spans="3:3" x14ac:dyDescent="0.25">
      <c r="C895" t="s">
        <v>1076</v>
      </c>
    </row>
    <row r="896" spans="3:3" x14ac:dyDescent="0.25">
      <c r="C896" t="s">
        <v>1077</v>
      </c>
    </row>
    <row r="897" spans="3:3" x14ac:dyDescent="0.25">
      <c r="C897" t="s">
        <v>1078</v>
      </c>
    </row>
    <row r="898" spans="3:3" x14ac:dyDescent="0.25">
      <c r="C898" t="s">
        <v>291</v>
      </c>
    </row>
    <row r="899" spans="3:3" x14ac:dyDescent="0.25">
      <c r="C899" t="s">
        <v>295</v>
      </c>
    </row>
    <row r="900" spans="3:3" x14ac:dyDescent="0.25">
      <c r="C900" t="s">
        <v>1079</v>
      </c>
    </row>
    <row r="901" spans="3:3" x14ac:dyDescent="0.25">
      <c r="C901" t="s">
        <v>1080</v>
      </c>
    </row>
    <row r="902" spans="3:3" x14ac:dyDescent="0.25">
      <c r="C902" t="s">
        <v>1081</v>
      </c>
    </row>
    <row r="903" spans="3:3" x14ac:dyDescent="0.25">
      <c r="C903" t="s">
        <v>1082</v>
      </c>
    </row>
    <row r="904" spans="3:3" x14ac:dyDescent="0.25">
      <c r="C904" t="s">
        <v>1083</v>
      </c>
    </row>
    <row r="905" spans="3:3" x14ac:dyDescent="0.25">
      <c r="C905" t="s">
        <v>1084</v>
      </c>
    </row>
    <row r="906" spans="3:3" x14ac:dyDescent="0.25">
      <c r="C906" t="s">
        <v>1085</v>
      </c>
    </row>
    <row r="907" spans="3:3" x14ac:dyDescent="0.25">
      <c r="C907" t="s">
        <v>1086</v>
      </c>
    </row>
    <row r="908" spans="3:3" x14ac:dyDescent="0.25">
      <c r="C908" t="s">
        <v>1087</v>
      </c>
    </row>
    <row r="909" spans="3:3" x14ac:dyDescent="0.25">
      <c r="C909" t="s">
        <v>299</v>
      </c>
    </row>
    <row r="910" spans="3:3" x14ac:dyDescent="0.25">
      <c r="C910" t="s">
        <v>1088</v>
      </c>
    </row>
    <row r="911" spans="3:3" x14ac:dyDescent="0.25">
      <c r="C911" t="s">
        <v>1089</v>
      </c>
    </row>
    <row r="912" spans="3:3" x14ac:dyDescent="0.25">
      <c r="C912" t="s">
        <v>1090</v>
      </c>
    </row>
    <row r="913" spans="3:3" x14ac:dyDescent="0.25">
      <c r="C913" t="s">
        <v>1091</v>
      </c>
    </row>
    <row r="914" spans="3:3" x14ac:dyDescent="0.25">
      <c r="C914" t="s">
        <v>1092</v>
      </c>
    </row>
    <row r="915" spans="3:3" x14ac:dyDescent="0.25">
      <c r="C915" t="s">
        <v>1093</v>
      </c>
    </row>
    <row r="916" spans="3:3" x14ac:dyDescent="0.25">
      <c r="C916" t="s">
        <v>1094</v>
      </c>
    </row>
    <row r="917" spans="3:3" x14ac:dyDescent="0.25">
      <c r="C917" t="s">
        <v>1095</v>
      </c>
    </row>
    <row r="918" spans="3:3" x14ac:dyDescent="0.25">
      <c r="C918" t="s">
        <v>1096</v>
      </c>
    </row>
    <row r="919" spans="3:3" x14ac:dyDescent="0.25">
      <c r="C919" t="s">
        <v>1097</v>
      </c>
    </row>
    <row r="920" spans="3:3" x14ac:dyDescent="0.25">
      <c r="C920" t="s">
        <v>1098</v>
      </c>
    </row>
    <row r="921" spans="3:3" x14ac:dyDescent="0.25">
      <c r="C921" t="s">
        <v>1099</v>
      </c>
    </row>
    <row r="922" spans="3:3" x14ac:dyDescent="0.25">
      <c r="C922" t="s">
        <v>1100</v>
      </c>
    </row>
    <row r="923" spans="3:3" x14ac:dyDescent="0.25">
      <c r="C923" t="s">
        <v>1101</v>
      </c>
    </row>
    <row r="924" spans="3:3" x14ac:dyDescent="0.25">
      <c r="C924" t="s">
        <v>1102</v>
      </c>
    </row>
    <row r="925" spans="3:3" x14ac:dyDescent="0.25">
      <c r="C925" t="s">
        <v>1103</v>
      </c>
    </row>
    <row r="926" spans="3:3" x14ac:dyDescent="0.25">
      <c r="C926" t="s">
        <v>1104</v>
      </c>
    </row>
    <row r="927" spans="3:3" x14ac:dyDescent="0.25">
      <c r="C927" t="s">
        <v>1105</v>
      </c>
    </row>
    <row r="928" spans="3:3" x14ac:dyDescent="0.25">
      <c r="C928" t="s">
        <v>1106</v>
      </c>
    </row>
    <row r="929" spans="3:3" x14ac:dyDescent="0.25">
      <c r="C929" t="s">
        <v>1107</v>
      </c>
    </row>
    <row r="930" spans="3:3" x14ac:dyDescent="0.25">
      <c r="C930" t="s">
        <v>1108</v>
      </c>
    </row>
    <row r="931" spans="3:3" x14ac:dyDescent="0.25">
      <c r="C931" t="s">
        <v>1109</v>
      </c>
    </row>
    <row r="932" spans="3:3" x14ac:dyDescent="0.25">
      <c r="C932" t="s">
        <v>1110</v>
      </c>
    </row>
    <row r="933" spans="3:3" x14ac:dyDescent="0.25">
      <c r="C933" t="s">
        <v>1111</v>
      </c>
    </row>
    <row r="934" spans="3:3" x14ac:dyDescent="0.25">
      <c r="C934" t="s">
        <v>1112</v>
      </c>
    </row>
    <row r="935" spans="3:3" x14ac:dyDescent="0.25">
      <c r="C935" t="s">
        <v>1113</v>
      </c>
    </row>
    <row r="936" spans="3:3" x14ac:dyDescent="0.25">
      <c r="C936" t="s">
        <v>1114</v>
      </c>
    </row>
    <row r="937" spans="3:3" x14ac:dyDescent="0.25">
      <c r="C937" t="s">
        <v>1115</v>
      </c>
    </row>
    <row r="938" spans="3:3" x14ac:dyDescent="0.25">
      <c r="C938" t="s">
        <v>1116</v>
      </c>
    </row>
    <row r="939" spans="3:3" x14ac:dyDescent="0.25">
      <c r="C939" t="s">
        <v>1117</v>
      </c>
    </row>
    <row r="940" spans="3:3" x14ac:dyDescent="0.25">
      <c r="C940" t="s">
        <v>1118</v>
      </c>
    </row>
    <row r="941" spans="3:3" x14ac:dyDescent="0.25">
      <c r="C941" t="s">
        <v>1119</v>
      </c>
    </row>
    <row r="942" spans="3:3" x14ac:dyDescent="0.25">
      <c r="C942" t="s">
        <v>1120</v>
      </c>
    </row>
    <row r="943" spans="3:3" x14ac:dyDescent="0.25">
      <c r="C943" t="s">
        <v>1121</v>
      </c>
    </row>
    <row r="944" spans="3:3" x14ac:dyDescent="0.25">
      <c r="C944" t="s">
        <v>1122</v>
      </c>
    </row>
    <row r="945" spans="3:3" x14ac:dyDescent="0.25">
      <c r="C945" t="s">
        <v>1123</v>
      </c>
    </row>
    <row r="946" spans="3:3" x14ac:dyDescent="0.25">
      <c r="C946" t="s">
        <v>1124</v>
      </c>
    </row>
    <row r="947" spans="3:3" x14ac:dyDescent="0.25">
      <c r="C947" t="s">
        <v>1125</v>
      </c>
    </row>
    <row r="948" spans="3:3" x14ac:dyDescent="0.25">
      <c r="C948" t="s">
        <v>1126</v>
      </c>
    </row>
    <row r="949" spans="3:3" x14ac:dyDescent="0.25">
      <c r="C949" t="s">
        <v>1127</v>
      </c>
    </row>
    <row r="950" spans="3:3" x14ac:dyDescent="0.25">
      <c r="C950" t="s">
        <v>1128</v>
      </c>
    </row>
    <row r="951" spans="3:3" x14ac:dyDescent="0.25">
      <c r="C951" t="s">
        <v>1129</v>
      </c>
    </row>
    <row r="952" spans="3:3" x14ac:dyDescent="0.25">
      <c r="C952" t="s">
        <v>1130</v>
      </c>
    </row>
    <row r="953" spans="3:3" x14ac:dyDescent="0.25">
      <c r="C953" t="s">
        <v>1131</v>
      </c>
    </row>
    <row r="954" spans="3:3" x14ac:dyDescent="0.25">
      <c r="C954" t="s">
        <v>1132</v>
      </c>
    </row>
    <row r="955" spans="3:3" x14ac:dyDescent="0.25">
      <c r="C955" t="s">
        <v>1133</v>
      </c>
    </row>
    <row r="956" spans="3:3" x14ac:dyDescent="0.25">
      <c r="C956" t="s">
        <v>1134</v>
      </c>
    </row>
    <row r="957" spans="3:3" x14ac:dyDescent="0.25">
      <c r="C957" t="s">
        <v>310</v>
      </c>
    </row>
    <row r="958" spans="3:3" x14ac:dyDescent="0.25">
      <c r="C958" t="s">
        <v>62</v>
      </c>
    </row>
  </sheetData>
  <sheetProtection selectLockedCells="1" selectUn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7169cdf-514c-400e-a2ce-7ebc9fe4766f" xsi:nil="true"/>
    <lcf76f155ced4ddcb4097134ff3c332f xmlns="e0b805e8-c967-4d1c-993a-9bf901049d3a">
      <Terms xmlns="http://schemas.microsoft.com/office/infopath/2007/PartnerControls"/>
    </lcf76f155ced4ddcb4097134ff3c332f>
    <Notes xmlns="e0b805e8-c967-4d1c-993a-9bf901049d3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0E1F481E97DF848B92E9033EEF2A8AC" ma:contentTypeVersion="13" ma:contentTypeDescription="Create a new document." ma:contentTypeScope="" ma:versionID="01e34592a4230b7637aff35644df1685">
  <xsd:schema xmlns:xsd="http://www.w3.org/2001/XMLSchema" xmlns:xs="http://www.w3.org/2001/XMLSchema" xmlns:p="http://schemas.microsoft.com/office/2006/metadata/properties" xmlns:ns2="e0b805e8-c967-4d1c-993a-9bf901049d3a" xmlns:ns3="17169cdf-514c-400e-a2ce-7ebc9fe4766f" targetNamespace="http://schemas.microsoft.com/office/2006/metadata/properties" ma:root="true" ma:fieldsID="e6a31a46aaf97704f17266af6cf41b11" ns2:_="" ns3:_="">
    <xsd:import namespace="e0b805e8-c967-4d1c-993a-9bf901049d3a"/>
    <xsd:import namespace="17169cdf-514c-400e-a2ce-7ebc9fe476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Not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b805e8-c967-4d1c-993a-9bf901049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Notes" ma:index="12" nillable="true" ma:displayName="Notes" ma:format="Dropdown" ma:internalName="Notes">
      <xsd:simpleType>
        <xsd:restriction base="dms:Text">
          <xsd:maxLength value="255"/>
        </xsd:restrictio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93164ec-f35b-416f-add9-a3560115a3f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169cdf-514c-400e-a2ce-7ebc9fe4766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a18f9bf6-5564-4ae1-9084-07f9a5543081}" ma:internalName="TaxCatchAll" ma:showField="CatchAllData" ma:web="17169cdf-514c-400e-a2ce-7ebc9fe476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E4E18E-F5BE-48CB-A102-83B1961A4BDA}">
  <ds:schemaRefs>
    <ds:schemaRef ds:uri="http://schemas.microsoft.com/sharepoint/v3/contenttype/forms"/>
  </ds:schemaRefs>
</ds:datastoreItem>
</file>

<file path=customXml/itemProps2.xml><?xml version="1.0" encoding="utf-8"?>
<ds:datastoreItem xmlns:ds="http://schemas.openxmlformats.org/officeDocument/2006/customXml" ds:itemID="{1D2A30C3-6B5B-44B9-8D94-C613C151BFCF}">
  <ds:schemaRefs>
    <ds:schemaRef ds:uri="e0b805e8-c967-4d1c-993a-9bf901049d3a"/>
    <ds:schemaRef ds:uri="17169cdf-514c-400e-a2ce-7ebc9fe4766f"/>
    <ds:schemaRef ds:uri="http://schemas.microsoft.com/office/2006/documentManagement/types"/>
    <ds:schemaRef ds:uri="http://schemas.microsoft.com/office/2006/metadata/properties"/>
    <ds:schemaRef ds:uri="http://purl.org/dc/dcmitype/"/>
    <ds:schemaRef ds:uri="http://purl.org/dc/terms/"/>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3BEE4CB9-3193-400B-BD91-AFBF6CF516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b805e8-c967-4d1c-993a-9bf901049d3a"/>
    <ds:schemaRef ds:uri="17169cdf-514c-400e-a2ce-7ebc9fe476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Crisis Services Data Set</vt:lpstr>
      <vt:lpstr>MCR Sources</vt:lpstr>
      <vt:lpstr>Crisis Service 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470-0209, Crisis Services Data Set Template</dc:title>
  <dc:subject/>
  <dc:creator>Iowa Department of Health and Human Services</dc:creator>
  <cp:keywords/>
  <dc:description/>
  <cp:lastModifiedBy>James, Tyler [HHS]</cp:lastModifiedBy>
  <cp:revision/>
  <dcterms:created xsi:type="dcterms:W3CDTF">2022-08-01T18:41:37Z</dcterms:created>
  <dcterms:modified xsi:type="dcterms:W3CDTF">2025-06-25T14:41:13Z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0x01010000E1F481E97DF848B92E9033EEF2A8AC</vt:lpwstr>
  </property>
  <property fmtid="{D5CDD505-2E9C-101B-9397-08002B2CF9AE}" pid="3" name="MediaServiceImageTags">
    <vt:lpwstr/>
  </property>
</Properties>
</file>