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tjames\Documents\TEMPFolder\Awaiting Approval or Upload\NRand\"/>
    </mc:Choice>
  </mc:AlternateContent>
  <xr:revisionPtr revIDLastSave="0" documentId="13_ncr:1_{373E42F1-5A57-4AD1-9324-852257C17A95}" xr6:coauthVersionLast="47" xr6:coauthVersionMax="47" xr10:uidLastSave="{00000000-0000-0000-0000-000000000000}"/>
  <bookViews>
    <workbookView xWindow="-108" yWindow="348" windowWidth="23256" windowHeight="12720" activeTab="1" xr2:uid="{00000000-000D-0000-FFFF-FFFF00000000}"/>
  </bookViews>
  <sheets>
    <sheet name="Instructions" sheetId="2" r:id="rId1"/>
    <sheet name="Staffing Data" sheetId="1" r:id="rId2"/>
  </sheets>
  <definedNames>
    <definedName name="_xlnm.Print_Titles" localSheetId="1">'Staffing Data'!$8:$9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 r="F92" i="1" l="1"/>
  <c r="F91" i="1"/>
  <c r="F90" i="1"/>
  <c r="F89" i="1"/>
  <c r="F88" i="1"/>
  <c r="F87" i="1"/>
  <c r="F86" i="1"/>
  <c r="F85" i="1"/>
  <c r="F84" i="1"/>
  <c r="H78" i="1" l="1"/>
  <c r="I70" i="1"/>
  <c r="H70" i="1"/>
  <c r="I62" i="1"/>
  <c r="H62" i="1"/>
  <c r="I54" i="1"/>
  <c r="H54" i="1"/>
  <c r="I46" i="1"/>
  <c r="H46" i="1"/>
  <c r="I38" i="1"/>
  <c r="H38" i="1"/>
  <c r="I30" i="1"/>
  <c r="H30" i="1"/>
  <c r="I22" i="1"/>
  <c r="H22" i="1"/>
  <c r="I14" i="1"/>
  <c r="H14" i="1"/>
  <c r="H80" i="1" l="1"/>
  <c r="A62" i="1"/>
  <c r="A54" i="1"/>
  <c r="A14" i="1" l="1"/>
  <c r="A46" i="1"/>
  <c r="A38" i="1"/>
  <c r="A70" i="1"/>
  <c r="I78" i="1"/>
  <c r="I80" i="1" s="1"/>
  <c r="A78" i="1"/>
  <c r="A22" i="1"/>
</calcChain>
</file>

<file path=xl/sharedStrings.xml><?xml version="1.0" encoding="utf-8"?>
<sst xmlns="http://schemas.openxmlformats.org/spreadsheetml/2006/main" count="65" uniqueCount="44">
  <si>
    <t>Title:</t>
  </si>
  <si>
    <t>Contracted Program:</t>
  </si>
  <si>
    <t>Contractor Name:</t>
  </si>
  <si>
    <t>Service Area:</t>
  </si>
  <si>
    <t>Contract Number:</t>
  </si>
  <si>
    <t xml:space="preserve">State Fiscal Year:  </t>
  </si>
  <si>
    <t>QUALIFICATIONS</t>
  </si>
  <si>
    <t>Program Director</t>
  </si>
  <si>
    <t>Supervisor</t>
  </si>
  <si>
    <t>NUMBER OF STAFF</t>
  </si>
  <si>
    <t>ANNUAL STAFFING REPORT</t>
  </si>
  <si>
    <t>Staffing Data</t>
  </si>
  <si>
    <t>Caseworker (One Caseworker)</t>
  </si>
  <si>
    <t>Annual Staffing Report Instructions</t>
  </si>
  <si>
    <t>Position</t>
  </si>
  <si>
    <t>Education/Degree</t>
  </si>
  <si>
    <t>Full Time</t>
  </si>
  <si>
    <t>Part Time</t>
  </si>
  <si>
    <r>
      <t>Enter all names in each job title</t>
    </r>
    <r>
      <rPr>
        <sz val="10"/>
        <rFont val="Calibri"/>
        <family val="2"/>
        <scheme val="minor"/>
      </rPr>
      <t xml:space="preserve"> (add or delete lines as needed)</t>
    </r>
  </si>
  <si>
    <t>SALARY</t>
  </si>
  <si>
    <t>Job Classification Average</t>
  </si>
  <si>
    <t>Totals</t>
  </si>
  <si>
    <t>(enter Position)</t>
  </si>
  <si>
    <t>Total Staff</t>
  </si>
  <si>
    <t>The information provided in this report shall represent staff/positions active on June 30th of the State Fiscal Year being reported.  
Reports are due to the Agency Service Contract Specialist, with a copy to the Agency Program Manager, by 3:00 pm fifteen (15) days from the last day of the fiscal year. If the fifteenth (15) falls on a Saturday or Sunday, the report is due by 8:30 a.m. the next Business Day. 
Complete all areas of the report.</t>
  </si>
  <si>
    <t>Staff Retention July 1 - June 30</t>
  </si>
  <si>
    <t>Retention % June 30</t>
  </si>
  <si>
    <t>Include a Table of Organization when submitting this report.</t>
  </si>
  <si>
    <t>Date of Hire with Contractor</t>
  </si>
  <si>
    <t>Date of Hire in Current Position</t>
  </si>
  <si>
    <t>Total Years of Experience when hired for Current Position</t>
  </si>
  <si>
    <r>
      <t xml:space="preserve">Contractor Name:  </t>
    </r>
    <r>
      <rPr>
        <sz val="12"/>
        <rFont val="Gill Sans MT"/>
        <family val="2"/>
      </rPr>
      <t>Enter Name of Contractor.</t>
    </r>
  </si>
  <si>
    <r>
      <t xml:space="preserve">Contracted Program:  </t>
    </r>
    <r>
      <rPr>
        <sz val="12"/>
        <rFont val="Gill Sans MT"/>
        <family val="2"/>
      </rPr>
      <t>Select from the drop down options.</t>
    </r>
  </si>
  <si>
    <r>
      <t xml:space="preserve">Service Area:  </t>
    </r>
    <r>
      <rPr>
        <sz val="12"/>
        <rFont val="Gill Sans MT"/>
        <family val="2"/>
      </rPr>
      <t>Select from the drop down options.</t>
    </r>
  </si>
  <si>
    <r>
      <rPr>
        <b/>
        <sz val="12"/>
        <color theme="1"/>
        <rFont val="Gill Sans MT"/>
        <family val="2"/>
      </rPr>
      <t>Job Classification:</t>
    </r>
    <r>
      <rPr>
        <sz val="12"/>
        <color theme="1"/>
        <rFont val="Gill Sans MT"/>
        <family val="2"/>
      </rPr>
      <t xml:space="preserve">  
In the rows below Title, enter the Name of each staff in the identified Program Director, Supervisor, and Caseworker (One Caseworker) positions.  
Enter additional service staff, Title (position), as applicable, below the Program Director, Supervisor, and Caseworker positions.</t>
    </r>
  </si>
  <si>
    <r>
      <rPr>
        <b/>
        <sz val="12"/>
        <color theme="1"/>
        <rFont val="Gill Sans MT"/>
        <family val="2"/>
      </rPr>
      <t xml:space="preserve">Date of Hire with Contractor:  </t>
    </r>
    <r>
      <rPr>
        <sz val="12"/>
        <color theme="1"/>
        <rFont val="Gill Sans MT"/>
        <family val="2"/>
      </rPr>
      <t>Enter date staff began employment with the Contractor agency.</t>
    </r>
  </si>
  <si>
    <r>
      <rPr>
        <b/>
        <sz val="12"/>
        <color theme="1"/>
        <rFont val="Gill Sans MT"/>
        <family val="2"/>
      </rPr>
      <t>Date of Hire in Current Position:</t>
    </r>
    <r>
      <rPr>
        <sz val="12"/>
        <color theme="1"/>
        <rFont val="Gill Sans MT"/>
        <family val="2"/>
      </rPr>
      <t xml:space="preserve">  Enter date staff began employment in current position</t>
    </r>
  </si>
  <si>
    <r>
      <rPr>
        <b/>
        <sz val="12"/>
        <rFont val="Gill Sans MT"/>
        <family val="2"/>
      </rPr>
      <t xml:space="preserve">Qualifications: </t>
    </r>
    <r>
      <rPr>
        <sz val="12"/>
        <rFont val="Gill Sans MT"/>
        <family val="2"/>
      </rPr>
      <t xml:space="preserve"> 
</t>
    </r>
    <r>
      <rPr>
        <b/>
        <sz val="12"/>
        <rFont val="Gill Sans MT"/>
        <family val="2"/>
      </rPr>
      <t>Education/Degree</t>
    </r>
    <r>
      <rPr>
        <sz val="12"/>
        <rFont val="Gill Sans MT"/>
        <family val="2"/>
      </rPr>
      <t xml:space="preserve"> - enter the highest level of education/degree (e.g.:  BA Social Work or MSW, etc.).
</t>
    </r>
    <r>
      <rPr>
        <b/>
        <sz val="12"/>
        <rFont val="Gill Sans MT"/>
        <family val="2"/>
      </rPr>
      <t>Years of Experience</t>
    </r>
    <r>
      <rPr>
        <sz val="12"/>
        <rFont val="Gill Sans MT"/>
        <family val="2"/>
      </rPr>
      <t xml:space="preserve"> - enter the total number of years of human services experience when hired for the current position.</t>
    </r>
  </si>
  <si>
    <r>
      <rPr>
        <b/>
        <sz val="12"/>
        <rFont val="Gill Sans MT"/>
        <family val="2"/>
      </rPr>
      <t>Number of Staff:</t>
    </r>
    <r>
      <rPr>
        <sz val="12"/>
        <rFont val="Gill Sans MT"/>
        <family val="2"/>
      </rPr>
      <t xml:space="preserve">
Full-time or part-time - identify each staff as full-time or part-time by entering a 1.  Totals will automatically populate.
Caseload - enter the number of Children (CISR) or Families (RRTS) each staff is responsible for as of June 30th.  The Supervisor position number will represent the number of staff each supervisor is responsible for as of June 30th.</t>
    </r>
  </si>
  <si>
    <r>
      <rPr>
        <b/>
        <sz val="12"/>
        <rFont val="Gill Sans MT"/>
        <family val="2"/>
      </rPr>
      <t xml:space="preserve">Salary:
</t>
    </r>
    <r>
      <rPr>
        <sz val="12"/>
        <rFont val="Gill Sans MT"/>
        <family val="2"/>
      </rPr>
      <t>Job Classification Average - enter the</t>
    </r>
    <r>
      <rPr>
        <sz val="12"/>
        <color theme="1"/>
        <rFont val="Gill Sans MT"/>
        <family val="2"/>
      </rPr>
      <t xml:space="preserve"> average salary of all staff listed on June 30th.  </t>
    </r>
  </si>
  <si>
    <r>
      <rPr>
        <b/>
        <sz val="12"/>
        <color theme="1"/>
        <rFont val="Gill Sans MT"/>
        <family val="2"/>
      </rPr>
      <t xml:space="preserve">Staff Retention:
</t>
    </r>
    <r>
      <rPr>
        <sz val="12"/>
        <color theme="1"/>
        <rFont val="Gill Sans MT"/>
        <family val="2"/>
      </rPr>
      <t>For each Job Classification enter the percentage of staff who were in the identified positions as of July 1st and remain in those positions on June 30.  (example:  Staff A is a Caseworker on July 1st and is still a Caseworker on June 30th)</t>
    </r>
  </si>
  <si>
    <t>Case-load</t>
  </si>
  <si>
    <r>
      <t xml:space="preserve">Contract Number:  </t>
    </r>
    <r>
      <rPr>
        <sz val="12"/>
        <rFont val="Gill Sans MT"/>
        <family val="2"/>
      </rPr>
      <t>Enter the Contract number.</t>
    </r>
  </si>
  <si>
    <r>
      <t xml:space="preserve">State Fiscal Year:  </t>
    </r>
    <r>
      <rPr>
        <sz val="12"/>
        <rFont val="Gill Sans MT"/>
        <family val="2"/>
      </rPr>
      <t>Select from the drop down boxes.  This is the State Fiscal Year being reported (e.g.:  SFY 2024 ending June 30, 2025 is  reported July 15,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</si>
</sst>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2"/>
      <name val="Calibri"/>
      <family val="2"/>
      <scheme val="minor"/>
    </font>
    <font>
      <sz val="12"/>
      <color theme="1"/>
      <name val="Calibri"/>
      <family val="2"/>
      <scheme val="minor"/>
    </font>
    <font>
      <sz val="12"/>
      <color rgb="FFFF0000"/>
      <name val="Calibri"/>
      <family val="2"/>
      <scheme val="minor"/>
    </font>
    <font>
      <sz val="12"/>
      <name val="Times New Roman"/>
      <family val="1"/>
    </font>
    <font>
      <b/>
      <sz val="16"/>
      <name val="Calibri"/>
      <family val="2"/>
      <scheme val="minor"/>
    </font>
    <font>
      <sz val="10"/>
      <name val="Calibri"/>
      <family val="2"/>
      <scheme val="minor"/>
    </font>
    <font>
      <b/>
      <sz val="10"/>
      <name val="Calibri"/>
      <family val="2"/>
      <scheme val="minor"/>
    </font>
    <font>
      <sz val="9"/>
      <name val="Calibri"/>
      <family val="2"/>
      <scheme val="minor"/>
    </font>
    <font>
      <b/>
      <sz val="14"/>
      <color theme="1"/>
      <name val="Gill Sans MT"/>
      <family val="2"/>
    </font>
    <font>
      <sz val="12"/>
      <name val="Gill Sans MT"/>
      <family val="2"/>
    </font>
    <font>
      <b/>
      <sz val="12"/>
      <name val="Gill Sans MT"/>
      <family val="2"/>
    </font>
    <font>
      <b/>
      <u/>
      <sz val="12"/>
      <color theme="1"/>
      <name val="Gill Sans MT"/>
      <family val="2"/>
    </font>
    <font>
      <sz val="12"/>
      <color theme="1"/>
      <name val="Gill Sans MT"/>
      <family val="2"/>
    </font>
    <font>
      <b/>
      <sz val="12"/>
      <color theme="1"/>
      <name val="Gill Sans MT"/>
      <family val="2"/>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09">
    <xf numFmtId="0" fontId="0" fillId="0" borderId="0" xfId="0"/>
    <xf numFmtId="0" fontId="0" fillId="0" borderId="0" xfId="0" applyAlignment="1">
      <alignment vertical="center"/>
    </xf>
    <xf numFmtId="0" fontId="5" fillId="0" borderId="0" xfId="0" applyFont="1"/>
    <xf numFmtId="0" fontId="5" fillId="0" borderId="0" xfId="0" applyFont="1" applyAlignment="1">
      <alignment vertical="center" wrapText="1"/>
    </xf>
    <xf numFmtId="0" fontId="5" fillId="0" borderId="0" xfId="0" applyFont="1" applyAlignment="1">
      <alignment vertical="center"/>
    </xf>
    <xf numFmtId="0" fontId="6" fillId="0" borderId="0" xfId="0" applyFont="1"/>
    <xf numFmtId="0" fontId="5" fillId="0" borderId="0" xfId="0" applyFont="1" applyAlignment="1">
      <alignment wrapText="1"/>
    </xf>
    <xf numFmtId="0" fontId="7"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xf>
    <xf numFmtId="0" fontId="9" fillId="2" borderId="8" xfId="0" applyFont="1" applyFill="1" applyBorder="1" applyAlignment="1">
      <alignment vertical="center" wrapText="1"/>
    </xf>
    <xf numFmtId="0" fontId="9" fillId="2" borderId="8" xfId="0" applyFont="1" applyFill="1" applyBorder="1" applyAlignment="1">
      <alignment vertical="center"/>
    </xf>
    <xf numFmtId="0" fontId="9" fillId="2" borderId="7" xfId="0" applyFont="1" applyFill="1" applyBorder="1" applyAlignment="1">
      <alignment vertical="center"/>
    </xf>
    <xf numFmtId="0" fontId="9" fillId="0" borderId="11"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3" fillId="0" borderId="0" xfId="0" applyFont="1" applyAlignment="1">
      <alignment vertical="center"/>
    </xf>
    <xf numFmtId="0" fontId="9" fillId="0" borderId="2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10" fillId="0" borderId="0" xfId="0" applyFont="1" applyAlignment="1">
      <alignment horizontal="left" vertical="center"/>
    </xf>
    <xf numFmtId="0" fontId="11" fillId="0" borderId="0" xfId="0" applyFont="1" applyAlignment="1">
      <alignment vertical="center"/>
    </xf>
    <xf numFmtId="0" fontId="11" fillId="0" borderId="0" xfId="0" applyFont="1" applyAlignment="1">
      <alignment vertical="center" wrapText="1"/>
    </xf>
    <xf numFmtId="0" fontId="2" fillId="0" borderId="17" xfId="0" applyFont="1" applyBorder="1" applyAlignment="1">
      <alignment horizontal="center" vertical="center" wrapText="1"/>
    </xf>
    <xf numFmtId="0" fontId="10" fillId="0" borderId="16" xfId="0" applyFont="1" applyBorder="1" applyAlignment="1">
      <alignment vertical="center"/>
    </xf>
    <xf numFmtId="0" fontId="9" fillId="2" borderId="25" xfId="0" applyFont="1" applyFill="1" applyBorder="1" applyAlignment="1">
      <alignment vertical="center" wrapText="1"/>
    </xf>
    <xf numFmtId="0" fontId="9" fillId="2" borderId="25" xfId="0" applyFont="1" applyFill="1" applyBorder="1" applyAlignment="1">
      <alignment vertical="center"/>
    </xf>
    <xf numFmtId="0" fontId="9" fillId="2" borderId="26" xfId="0" applyFont="1" applyFill="1" applyBorder="1" applyAlignment="1">
      <alignment vertical="center"/>
    </xf>
    <xf numFmtId="0" fontId="9" fillId="2" borderId="27" xfId="0" applyFont="1" applyFill="1" applyBorder="1" applyAlignment="1">
      <alignment vertical="center"/>
    </xf>
    <xf numFmtId="0" fontId="9" fillId="2" borderId="28" xfId="0" applyFont="1" applyFill="1" applyBorder="1" applyAlignment="1">
      <alignment vertical="center"/>
    </xf>
    <xf numFmtId="164" fontId="2" fillId="0" borderId="17" xfId="0" applyNumberFormat="1" applyFont="1" applyBorder="1" applyAlignment="1">
      <alignment horizontal="right" vertical="center"/>
    </xf>
    <xf numFmtId="0" fontId="9" fillId="0" borderId="31" xfId="0" applyFont="1" applyBorder="1" applyAlignment="1" applyProtection="1">
      <alignment horizontal="left" vertical="center" wrapText="1"/>
      <protection locked="0"/>
    </xf>
    <xf numFmtId="0" fontId="9" fillId="0" borderId="31"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2" borderId="23" xfId="0" applyFont="1" applyFill="1" applyBorder="1" applyAlignment="1">
      <alignment vertical="center"/>
    </xf>
    <xf numFmtId="0" fontId="2" fillId="0" borderId="17" xfId="0" applyFont="1" applyBorder="1" applyAlignment="1">
      <alignment horizontal="center" vertical="center"/>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0" fontId="2" fillId="0" borderId="2" xfId="0" applyFont="1" applyBorder="1" applyAlignment="1">
      <alignment horizontal="center" vertical="center"/>
    </xf>
    <xf numFmtId="1" fontId="2" fillId="0" borderId="0" xfId="0" applyNumberFormat="1" applyFont="1" applyAlignment="1">
      <alignment horizontal="center" vertical="center"/>
    </xf>
    <xf numFmtId="164" fontId="2" fillId="0" borderId="0" xfId="0" applyNumberFormat="1" applyFont="1" applyAlignment="1">
      <alignment horizontal="right"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0" fillId="0" borderId="34" xfId="0"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4" xfId="0" applyFont="1" applyBorder="1" applyAlignment="1">
      <alignment horizontal="center" vertical="center"/>
    </xf>
    <xf numFmtId="0" fontId="0" fillId="0" borderId="33" xfId="0" applyBorder="1" applyAlignment="1">
      <alignment horizontal="center" vertical="center"/>
    </xf>
    <xf numFmtId="0" fontId="5" fillId="0" borderId="23"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1" fillId="0" borderId="0" xfId="0" applyFont="1" applyAlignment="1">
      <alignment horizontal="left" vertical="center"/>
    </xf>
    <xf numFmtId="0" fontId="9" fillId="0" borderId="9" xfId="0" applyFont="1" applyBorder="1" applyAlignment="1">
      <alignment horizontal="left" vertical="center"/>
    </xf>
    <xf numFmtId="0" fontId="9" fillId="0" borderId="30" xfId="0" applyFont="1" applyBorder="1" applyAlignment="1">
      <alignment horizontal="left" vertical="center"/>
    </xf>
    <xf numFmtId="0" fontId="10" fillId="0" borderId="0" xfId="0" applyFont="1" applyAlignment="1">
      <alignment horizontal="center" vertical="center"/>
    </xf>
    <xf numFmtId="0" fontId="4" fillId="0" borderId="35" xfId="0" applyFont="1" applyBorder="1" applyAlignment="1">
      <alignment vertical="center"/>
    </xf>
    <xf numFmtId="0" fontId="4" fillId="0" borderId="16"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12" fillId="0" borderId="22" xfId="0" applyFont="1" applyBorder="1" applyAlignment="1">
      <alignment horizontal="center" vertical="center" wrapText="1"/>
    </xf>
    <xf numFmtId="0" fontId="13" fillId="0" borderId="18" xfId="0" applyFont="1" applyBorder="1" applyAlignment="1">
      <alignment vertical="center" wrapText="1"/>
    </xf>
    <xf numFmtId="0" fontId="14" fillId="0" borderId="23" xfId="0" applyFont="1" applyBorder="1" applyAlignment="1">
      <alignment wrapText="1"/>
    </xf>
    <xf numFmtId="0" fontId="15" fillId="0" borderId="23" xfId="0" applyFont="1" applyBorder="1" applyAlignment="1">
      <alignment horizontal="left" wrapText="1"/>
    </xf>
    <xf numFmtId="0" fontId="16" fillId="0" borderId="23" xfId="0" applyFont="1" applyBorder="1" applyAlignment="1">
      <alignment horizontal="left" vertical="center" wrapText="1"/>
    </xf>
    <xf numFmtId="0" fontId="13" fillId="0" borderId="23" xfId="0" applyFont="1" applyBorder="1" applyAlignment="1">
      <alignment vertical="center" wrapText="1"/>
    </xf>
    <xf numFmtId="0" fontId="16" fillId="0" borderId="23" xfId="0" applyFont="1" applyBorder="1" applyAlignment="1">
      <alignment vertical="center" wrapText="1"/>
    </xf>
    <xf numFmtId="0" fontId="16" fillId="0" borderId="18" xfId="0" applyFont="1" applyBorder="1" applyAlignment="1">
      <alignment vertical="center" wrapText="1"/>
    </xf>
    <xf numFmtId="0" fontId="9" fillId="0" borderId="11" xfId="0" applyFont="1" applyBorder="1" applyAlignment="1">
      <alignment horizontal="left" vertical="center"/>
    </xf>
    <xf numFmtId="0" fontId="9" fillId="0" borderId="31" xfId="0" applyFont="1" applyBorder="1" applyAlignment="1">
      <alignment horizontal="left" vertical="center"/>
    </xf>
    <xf numFmtId="0" fontId="1" fillId="0" borderId="0" xfId="0" applyFont="1" applyAlignment="1">
      <alignment horizontal="left"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10" fillId="0" borderId="0" xfId="0" applyFont="1" applyAlignment="1">
      <alignment horizontal="center" vertical="center"/>
    </xf>
    <xf numFmtId="1" fontId="2" fillId="0" borderId="4" xfId="0" applyNumberFormat="1" applyFont="1" applyBorder="1" applyAlignment="1">
      <alignment horizontal="center" vertical="center" wrapText="1"/>
    </xf>
    <xf numFmtId="1" fontId="2" fillId="0" borderId="33" xfId="0" applyNumberFormat="1" applyFont="1" applyBorder="1" applyAlignment="1">
      <alignment horizontal="center" vertical="center" wrapText="1"/>
    </xf>
    <xf numFmtId="0" fontId="2" fillId="0" borderId="17" xfId="0" applyFont="1" applyBorder="1" applyAlignment="1">
      <alignment horizontal="center" vertical="center"/>
    </xf>
    <xf numFmtId="0" fontId="9" fillId="0" borderId="19" xfId="0" applyFont="1" applyBorder="1" applyAlignment="1">
      <alignment horizontal="left" vertical="center"/>
    </xf>
    <xf numFmtId="0" fontId="9" fillId="0" borderId="9" xfId="0" applyFont="1" applyBorder="1" applyAlignment="1">
      <alignment horizontal="left"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0" fontId="1" fillId="0" borderId="24" xfId="0" applyFont="1" applyBorder="1" applyAlignment="1">
      <alignment horizontal="left" vertical="center"/>
    </xf>
    <xf numFmtId="0" fontId="4" fillId="0" borderId="16"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0" fontId="2"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showGridLines="0" view="pageBreakPreview" zoomScale="85" zoomScaleNormal="100" zoomScaleSheetLayoutView="85" workbookViewId="0">
      <selection activeCell="A7" sqref="A7"/>
    </sheetView>
  </sheetViews>
  <sheetFormatPr defaultColWidth="8.88671875" defaultRowHeight="15.6" x14ac:dyDescent="0.3"/>
  <cols>
    <col min="1" max="1" width="121" style="6" customWidth="1"/>
    <col min="2" max="16384" width="8.88671875" style="2"/>
  </cols>
  <sheetData>
    <row r="1" spans="1:2" s="4" customFormat="1" ht="22.2" thickBot="1" x14ac:dyDescent="0.35">
      <c r="A1" s="73" t="s">
        <v>13</v>
      </c>
    </row>
    <row r="2" spans="1:2" s="4" customFormat="1" ht="115.2" x14ac:dyDescent="0.3">
      <c r="A2" s="74" t="s">
        <v>24</v>
      </c>
    </row>
    <row r="3" spans="1:2" ht="19.2" x14ac:dyDescent="0.5">
      <c r="A3" s="75" t="s">
        <v>31</v>
      </c>
      <c r="B3" s="5"/>
    </row>
    <row r="4" spans="1:2" ht="19.2" x14ac:dyDescent="0.5">
      <c r="A4" s="75" t="s">
        <v>32</v>
      </c>
    </row>
    <row r="5" spans="1:2" ht="19.2" x14ac:dyDescent="0.5">
      <c r="A5" s="75" t="s">
        <v>42</v>
      </c>
      <c r="B5" s="5"/>
    </row>
    <row r="6" spans="1:2" ht="19.2" x14ac:dyDescent="0.5">
      <c r="A6" s="75" t="s">
        <v>33</v>
      </c>
    </row>
    <row r="7" spans="1:2" ht="38.4" x14ac:dyDescent="0.5">
      <c r="A7" s="75" t="s">
        <v>43</v>
      </c>
      <c r="B7" s="5"/>
    </row>
    <row r="8" spans="1:2" ht="19.2" x14ac:dyDescent="0.5">
      <c r="A8" s="76" t="s">
        <v>11</v>
      </c>
    </row>
    <row r="9" spans="1:2" s="4" customFormat="1" ht="76.8" x14ac:dyDescent="0.3">
      <c r="A9" s="77" t="s">
        <v>34</v>
      </c>
    </row>
    <row r="10" spans="1:2" s="4" customFormat="1" ht="19.2" x14ac:dyDescent="0.3">
      <c r="A10" s="77" t="s">
        <v>35</v>
      </c>
    </row>
    <row r="11" spans="1:2" s="4" customFormat="1" ht="19.2" x14ac:dyDescent="0.3">
      <c r="A11" s="77" t="s">
        <v>36</v>
      </c>
    </row>
    <row r="12" spans="1:2" s="4" customFormat="1" ht="57.6" x14ac:dyDescent="0.3">
      <c r="A12" s="78" t="s">
        <v>37</v>
      </c>
    </row>
    <row r="13" spans="1:2" s="4" customFormat="1" ht="76.8" x14ac:dyDescent="0.3">
      <c r="A13" s="78" t="s">
        <v>38</v>
      </c>
    </row>
    <row r="14" spans="1:2" s="4" customFormat="1" ht="38.4" x14ac:dyDescent="0.3">
      <c r="A14" s="77" t="s">
        <v>39</v>
      </c>
    </row>
    <row r="15" spans="1:2" s="4" customFormat="1" ht="57.6" x14ac:dyDescent="0.3">
      <c r="A15" s="79" t="s">
        <v>40</v>
      </c>
    </row>
    <row r="16" spans="1:2" s="4" customFormat="1" x14ac:dyDescent="0.3">
      <c r="A16" s="58"/>
    </row>
    <row r="17" spans="1:7" s="4" customFormat="1" x14ac:dyDescent="0.3">
      <c r="A17" s="58"/>
    </row>
    <row r="18" spans="1:7" s="4" customFormat="1" x14ac:dyDescent="0.3">
      <c r="A18" s="58"/>
    </row>
    <row r="19" spans="1:7" s="4" customFormat="1" ht="19.2" x14ac:dyDescent="0.3">
      <c r="A19" s="80" t="s">
        <v>27</v>
      </c>
      <c r="B19" s="7"/>
      <c r="C19" s="7"/>
      <c r="D19" s="7"/>
      <c r="E19" s="7"/>
      <c r="F19" s="7"/>
      <c r="G19" s="7"/>
    </row>
    <row r="20" spans="1:7" s="4" customFormat="1" x14ac:dyDescent="0.3">
      <c r="A20" s="3"/>
    </row>
    <row r="21" spans="1:7" s="4" customFormat="1" x14ac:dyDescent="0.3">
      <c r="A21" s="3"/>
    </row>
    <row r="22" spans="1:7" s="4" customFormat="1" x14ac:dyDescent="0.3">
      <c r="A22" s="3"/>
    </row>
    <row r="23" spans="1:7" s="4" customFormat="1" x14ac:dyDescent="0.3">
      <c r="A23" s="3"/>
    </row>
    <row r="24" spans="1:7" s="4" customFormat="1" x14ac:dyDescent="0.3">
      <c r="A24" s="3"/>
    </row>
    <row r="25" spans="1:7" s="4" customFormat="1" x14ac:dyDescent="0.3">
      <c r="A25" s="3"/>
    </row>
    <row r="26" spans="1:7" s="4" customFormat="1" x14ac:dyDescent="0.3">
      <c r="A26" s="3"/>
    </row>
    <row r="27" spans="1:7" s="4" customFormat="1" x14ac:dyDescent="0.3">
      <c r="A27" s="3"/>
    </row>
    <row r="28" spans="1:7" s="4" customFormat="1" x14ac:dyDescent="0.3">
      <c r="A28" s="3"/>
    </row>
    <row r="29" spans="1:7" s="4" customFormat="1" x14ac:dyDescent="0.3">
      <c r="A29" s="3"/>
    </row>
    <row r="30" spans="1:7" s="4" customFormat="1" x14ac:dyDescent="0.3">
      <c r="A30" s="3"/>
    </row>
    <row r="31" spans="1:7" s="4" customFormat="1" x14ac:dyDescent="0.3">
      <c r="A31" s="3"/>
    </row>
    <row r="32" spans="1:7" s="4" customFormat="1" x14ac:dyDescent="0.3">
      <c r="A32" s="3"/>
    </row>
    <row r="33" spans="1:1" s="4" customFormat="1" x14ac:dyDescent="0.3">
      <c r="A33" s="3"/>
    </row>
    <row r="34" spans="1:1" s="4" customFormat="1" x14ac:dyDescent="0.3">
      <c r="A34" s="3"/>
    </row>
    <row r="35" spans="1:1" s="4" customFormat="1" x14ac:dyDescent="0.3">
      <c r="A35" s="3"/>
    </row>
    <row r="36" spans="1:1" s="4" customFormat="1" x14ac:dyDescent="0.3">
      <c r="A36" s="3"/>
    </row>
    <row r="37" spans="1:1" s="4" customFormat="1" x14ac:dyDescent="0.3">
      <c r="A37" s="3"/>
    </row>
    <row r="38" spans="1:1" s="4" customFormat="1" x14ac:dyDescent="0.3">
      <c r="A38" s="3"/>
    </row>
    <row r="39" spans="1:1" s="4" customFormat="1" x14ac:dyDescent="0.3">
      <c r="A39" s="3"/>
    </row>
    <row r="40" spans="1:1" s="4" customFormat="1" x14ac:dyDescent="0.3">
      <c r="A40" s="3"/>
    </row>
    <row r="41" spans="1:1" s="4" customFormat="1" x14ac:dyDescent="0.3">
      <c r="A41" s="3"/>
    </row>
    <row r="42" spans="1:1" s="4" customFormat="1" x14ac:dyDescent="0.3">
      <c r="A42" s="3"/>
    </row>
    <row r="43" spans="1:1" s="4" customFormat="1" x14ac:dyDescent="0.3">
      <c r="A43" s="3"/>
    </row>
    <row r="44" spans="1:1" s="4" customFormat="1" x14ac:dyDescent="0.3">
      <c r="A44" s="3"/>
    </row>
    <row r="45" spans="1:1" s="4" customFormat="1" x14ac:dyDescent="0.3">
      <c r="A45" s="3"/>
    </row>
    <row r="46" spans="1:1" s="4" customFormat="1" x14ac:dyDescent="0.3">
      <c r="A46" s="3"/>
    </row>
    <row r="47" spans="1:1" s="4" customFormat="1" x14ac:dyDescent="0.3">
      <c r="A47" s="3"/>
    </row>
    <row r="48" spans="1:1" s="4" customFormat="1" x14ac:dyDescent="0.3">
      <c r="A48" s="3"/>
    </row>
    <row r="49" spans="1:1" s="4" customFormat="1" x14ac:dyDescent="0.3">
      <c r="A49" s="3"/>
    </row>
    <row r="50" spans="1:1" s="4" customFormat="1" x14ac:dyDescent="0.3">
      <c r="A50" s="3"/>
    </row>
  </sheetData>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2"/>
  <sheetViews>
    <sheetView tabSelected="1" zoomScale="70" zoomScaleNormal="70" workbookViewId="0">
      <selection activeCell="C6" sqref="C6:D6"/>
    </sheetView>
  </sheetViews>
  <sheetFormatPr defaultColWidth="8.88671875" defaultRowHeight="14.4" x14ac:dyDescent="0.3"/>
  <cols>
    <col min="1" max="1" width="11.6640625" style="8" customWidth="1"/>
    <col min="2" max="2" width="14" style="1" customWidth="1"/>
    <col min="3" max="3" width="31.6640625" style="8" customWidth="1"/>
    <col min="4" max="4" width="12.88671875" style="8" customWidth="1"/>
    <col min="5" max="5" width="12" style="8" customWidth="1"/>
    <col min="6" max="6" width="28" style="9" customWidth="1"/>
    <col min="7" max="7" width="15.44140625" style="8" customWidth="1"/>
    <col min="8" max="8" width="7" style="8" customWidth="1"/>
    <col min="9" max="9" width="7.33203125" style="8" customWidth="1"/>
    <col min="10" max="10" width="11.5546875" style="8" bestFit="1" customWidth="1"/>
    <col min="11" max="11" width="16.33203125" style="8" customWidth="1"/>
    <col min="12" max="256" width="8.88671875" style="8"/>
    <col min="257" max="257" width="2.44140625" style="8" customWidth="1"/>
    <col min="258" max="258" width="4.6640625" style="8" customWidth="1"/>
    <col min="259" max="259" width="11.33203125" style="8" customWidth="1"/>
    <col min="260" max="260" width="18.88671875" style="8" customWidth="1"/>
    <col min="261" max="261" width="9.5546875" style="8" customWidth="1"/>
    <col min="262" max="264" width="8.88671875" style="8" customWidth="1"/>
    <col min="265" max="265" width="5.44140625" style="8" customWidth="1"/>
    <col min="266" max="266" width="12.33203125" style="8" customWidth="1"/>
    <col min="267" max="267" width="2.5546875" style="8" customWidth="1"/>
    <col min="268" max="512" width="8.88671875" style="8"/>
    <col min="513" max="513" width="2.44140625" style="8" customWidth="1"/>
    <col min="514" max="514" width="4.6640625" style="8" customWidth="1"/>
    <col min="515" max="515" width="11.33203125" style="8" customWidth="1"/>
    <col min="516" max="516" width="18.88671875" style="8" customWidth="1"/>
    <col min="517" max="517" width="9.5546875" style="8" customWidth="1"/>
    <col min="518" max="520" width="8.88671875" style="8" customWidth="1"/>
    <col min="521" max="521" width="5.44140625" style="8" customWidth="1"/>
    <col min="522" max="522" width="12.33203125" style="8" customWidth="1"/>
    <col min="523" max="523" width="2.5546875" style="8" customWidth="1"/>
    <col min="524" max="768" width="8.88671875" style="8"/>
    <col min="769" max="769" width="2.44140625" style="8" customWidth="1"/>
    <col min="770" max="770" width="4.6640625" style="8" customWidth="1"/>
    <col min="771" max="771" width="11.33203125" style="8" customWidth="1"/>
    <col min="772" max="772" width="18.88671875" style="8" customWidth="1"/>
    <col min="773" max="773" width="9.5546875" style="8" customWidth="1"/>
    <col min="774" max="776" width="8.88671875" style="8" customWidth="1"/>
    <col min="777" max="777" width="5.44140625" style="8" customWidth="1"/>
    <col min="778" max="778" width="12.33203125" style="8" customWidth="1"/>
    <col min="779" max="779" width="2.5546875" style="8" customWidth="1"/>
    <col min="780" max="1024" width="8.88671875" style="8"/>
    <col min="1025" max="1025" width="2.44140625" style="8" customWidth="1"/>
    <col min="1026" max="1026" width="4.6640625" style="8" customWidth="1"/>
    <col min="1027" max="1027" width="11.33203125" style="8" customWidth="1"/>
    <col min="1028" max="1028" width="18.88671875" style="8" customWidth="1"/>
    <col min="1029" max="1029" width="9.5546875" style="8" customWidth="1"/>
    <col min="1030" max="1032" width="8.88671875" style="8" customWidth="1"/>
    <col min="1033" max="1033" width="5.44140625" style="8" customWidth="1"/>
    <col min="1034" max="1034" width="12.33203125" style="8" customWidth="1"/>
    <col min="1035" max="1035" width="2.5546875" style="8" customWidth="1"/>
    <col min="1036" max="1280" width="8.88671875" style="8"/>
    <col min="1281" max="1281" width="2.44140625" style="8" customWidth="1"/>
    <col min="1282" max="1282" width="4.6640625" style="8" customWidth="1"/>
    <col min="1283" max="1283" width="11.33203125" style="8" customWidth="1"/>
    <col min="1284" max="1284" width="18.88671875" style="8" customWidth="1"/>
    <col min="1285" max="1285" width="9.5546875" style="8" customWidth="1"/>
    <col min="1286" max="1288" width="8.88671875" style="8" customWidth="1"/>
    <col min="1289" max="1289" width="5.44140625" style="8" customWidth="1"/>
    <col min="1290" max="1290" width="12.33203125" style="8" customWidth="1"/>
    <col min="1291" max="1291" width="2.5546875" style="8" customWidth="1"/>
    <col min="1292" max="1536" width="8.88671875" style="8"/>
    <col min="1537" max="1537" width="2.44140625" style="8" customWidth="1"/>
    <col min="1538" max="1538" width="4.6640625" style="8" customWidth="1"/>
    <col min="1539" max="1539" width="11.33203125" style="8" customWidth="1"/>
    <col min="1540" max="1540" width="18.88671875" style="8" customWidth="1"/>
    <col min="1541" max="1541" width="9.5546875" style="8" customWidth="1"/>
    <col min="1542" max="1544" width="8.88671875" style="8" customWidth="1"/>
    <col min="1545" max="1545" width="5.44140625" style="8" customWidth="1"/>
    <col min="1546" max="1546" width="12.33203125" style="8" customWidth="1"/>
    <col min="1547" max="1547" width="2.5546875" style="8" customWidth="1"/>
    <col min="1548" max="1792" width="8.88671875" style="8"/>
    <col min="1793" max="1793" width="2.44140625" style="8" customWidth="1"/>
    <col min="1794" max="1794" width="4.6640625" style="8" customWidth="1"/>
    <col min="1795" max="1795" width="11.33203125" style="8" customWidth="1"/>
    <col min="1796" max="1796" width="18.88671875" style="8" customWidth="1"/>
    <col min="1797" max="1797" width="9.5546875" style="8" customWidth="1"/>
    <col min="1798" max="1800" width="8.88671875" style="8" customWidth="1"/>
    <col min="1801" max="1801" width="5.44140625" style="8" customWidth="1"/>
    <col min="1802" max="1802" width="12.33203125" style="8" customWidth="1"/>
    <col min="1803" max="1803" width="2.5546875" style="8" customWidth="1"/>
    <col min="1804" max="2048" width="8.88671875" style="8"/>
    <col min="2049" max="2049" width="2.44140625" style="8" customWidth="1"/>
    <col min="2050" max="2050" width="4.6640625" style="8" customWidth="1"/>
    <col min="2051" max="2051" width="11.33203125" style="8" customWidth="1"/>
    <col min="2052" max="2052" width="18.88671875" style="8" customWidth="1"/>
    <col min="2053" max="2053" width="9.5546875" style="8" customWidth="1"/>
    <col min="2054" max="2056" width="8.88671875" style="8" customWidth="1"/>
    <col min="2057" max="2057" width="5.44140625" style="8" customWidth="1"/>
    <col min="2058" max="2058" width="12.33203125" style="8" customWidth="1"/>
    <col min="2059" max="2059" width="2.5546875" style="8" customWidth="1"/>
    <col min="2060" max="2304" width="8.88671875" style="8"/>
    <col min="2305" max="2305" width="2.44140625" style="8" customWidth="1"/>
    <col min="2306" max="2306" width="4.6640625" style="8" customWidth="1"/>
    <col min="2307" max="2307" width="11.33203125" style="8" customWidth="1"/>
    <col min="2308" max="2308" width="18.88671875" style="8" customWidth="1"/>
    <col min="2309" max="2309" width="9.5546875" style="8" customWidth="1"/>
    <col min="2310" max="2312" width="8.88671875" style="8" customWidth="1"/>
    <col min="2313" max="2313" width="5.44140625" style="8" customWidth="1"/>
    <col min="2314" max="2314" width="12.33203125" style="8" customWidth="1"/>
    <col min="2315" max="2315" width="2.5546875" style="8" customWidth="1"/>
    <col min="2316" max="2560" width="8.88671875" style="8"/>
    <col min="2561" max="2561" width="2.44140625" style="8" customWidth="1"/>
    <col min="2562" max="2562" width="4.6640625" style="8" customWidth="1"/>
    <col min="2563" max="2563" width="11.33203125" style="8" customWidth="1"/>
    <col min="2564" max="2564" width="18.88671875" style="8" customWidth="1"/>
    <col min="2565" max="2565" width="9.5546875" style="8" customWidth="1"/>
    <col min="2566" max="2568" width="8.88671875" style="8" customWidth="1"/>
    <col min="2569" max="2569" width="5.44140625" style="8" customWidth="1"/>
    <col min="2570" max="2570" width="12.33203125" style="8" customWidth="1"/>
    <col min="2571" max="2571" width="2.5546875" style="8" customWidth="1"/>
    <col min="2572" max="2816" width="8.88671875" style="8"/>
    <col min="2817" max="2817" width="2.44140625" style="8" customWidth="1"/>
    <col min="2818" max="2818" width="4.6640625" style="8" customWidth="1"/>
    <col min="2819" max="2819" width="11.33203125" style="8" customWidth="1"/>
    <col min="2820" max="2820" width="18.88671875" style="8" customWidth="1"/>
    <col min="2821" max="2821" width="9.5546875" style="8" customWidth="1"/>
    <col min="2822" max="2824" width="8.88671875" style="8" customWidth="1"/>
    <col min="2825" max="2825" width="5.44140625" style="8" customWidth="1"/>
    <col min="2826" max="2826" width="12.33203125" style="8" customWidth="1"/>
    <col min="2827" max="2827" width="2.5546875" style="8" customWidth="1"/>
    <col min="2828" max="3072" width="8.88671875" style="8"/>
    <col min="3073" max="3073" width="2.44140625" style="8" customWidth="1"/>
    <col min="3074" max="3074" width="4.6640625" style="8" customWidth="1"/>
    <col min="3075" max="3075" width="11.33203125" style="8" customWidth="1"/>
    <col min="3076" max="3076" width="18.88671875" style="8" customWidth="1"/>
    <col min="3077" max="3077" width="9.5546875" style="8" customWidth="1"/>
    <col min="3078" max="3080" width="8.88671875" style="8" customWidth="1"/>
    <col min="3081" max="3081" width="5.44140625" style="8" customWidth="1"/>
    <col min="3082" max="3082" width="12.33203125" style="8" customWidth="1"/>
    <col min="3083" max="3083" width="2.5546875" style="8" customWidth="1"/>
    <col min="3084" max="3328" width="8.88671875" style="8"/>
    <col min="3329" max="3329" width="2.44140625" style="8" customWidth="1"/>
    <col min="3330" max="3330" width="4.6640625" style="8" customWidth="1"/>
    <col min="3331" max="3331" width="11.33203125" style="8" customWidth="1"/>
    <col min="3332" max="3332" width="18.88671875" style="8" customWidth="1"/>
    <col min="3333" max="3333" width="9.5546875" style="8" customWidth="1"/>
    <col min="3334" max="3336" width="8.88671875" style="8" customWidth="1"/>
    <col min="3337" max="3337" width="5.44140625" style="8" customWidth="1"/>
    <col min="3338" max="3338" width="12.33203125" style="8" customWidth="1"/>
    <col min="3339" max="3339" width="2.5546875" style="8" customWidth="1"/>
    <col min="3340" max="3584" width="8.88671875" style="8"/>
    <col min="3585" max="3585" width="2.44140625" style="8" customWidth="1"/>
    <col min="3586" max="3586" width="4.6640625" style="8" customWidth="1"/>
    <col min="3587" max="3587" width="11.33203125" style="8" customWidth="1"/>
    <col min="3588" max="3588" width="18.88671875" style="8" customWidth="1"/>
    <col min="3589" max="3589" width="9.5546875" style="8" customWidth="1"/>
    <col min="3590" max="3592" width="8.88671875" style="8" customWidth="1"/>
    <col min="3593" max="3593" width="5.44140625" style="8" customWidth="1"/>
    <col min="3594" max="3594" width="12.33203125" style="8" customWidth="1"/>
    <col min="3595" max="3595" width="2.5546875" style="8" customWidth="1"/>
    <col min="3596" max="3840" width="8.88671875" style="8"/>
    <col min="3841" max="3841" width="2.44140625" style="8" customWidth="1"/>
    <col min="3842" max="3842" width="4.6640625" style="8" customWidth="1"/>
    <col min="3843" max="3843" width="11.33203125" style="8" customWidth="1"/>
    <col min="3844" max="3844" width="18.88671875" style="8" customWidth="1"/>
    <col min="3845" max="3845" width="9.5546875" style="8" customWidth="1"/>
    <col min="3846" max="3848" width="8.88671875" style="8" customWidth="1"/>
    <col min="3849" max="3849" width="5.44140625" style="8" customWidth="1"/>
    <col min="3850" max="3850" width="12.33203125" style="8" customWidth="1"/>
    <col min="3851" max="3851" width="2.5546875" style="8" customWidth="1"/>
    <col min="3852" max="4096" width="8.88671875" style="8"/>
    <col min="4097" max="4097" width="2.44140625" style="8" customWidth="1"/>
    <col min="4098" max="4098" width="4.6640625" style="8" customWidth="1"/>
    <col min="4099" max="4099" width="11.33203125" style="8" customWidth="1"/>
    <col min="4100" max="4100" width="18.88671875" style="8" customWidth="1"/>
    <col min="4101" max="4101" width="9.5546875" style="8" customWidth="1"/>
    <col min="4102" max="4104" width="8.88671875" style="8" customWidth="1"/>
    <col min="4105" max="4105" width="5.44140625" style="8" customWidth="1"/>
    <col min="4106" max="4106" width="12.33203125" style="8" customWidth="1"/>
    <col min="4107" max="4107" width="2.5546875" style="8" customWidth="1"/>
    <col min="4108" max="4352" width="8.88671875" style="8"/>
    <col min="4353" max="4353" width="2.44140625" style="8" customWidth="1"/>
    <col min="4354" max="4354" width="4.6640625" style="8" customWidth="1"/>
    <col min="4355" max="4355" width="11.33203125" style="8" customWidth="1"/>
    <col min="4356" max="4356" width="18.88671875" style="8" customWidth="1"/>
    <col min="4357" max="4357" width="9.5546875" style="8" customWidth="1"/>
    <col min="4358" max="4360" width="8.88671875" style="8" customWidth="1"/>
    <col min="4361" max="4361" width="5.44140625" style="8" customWidth="1"/>
    <col min="4362" max="4362" width="12.33203125" style="8" customWidth="1"/>
    <col min="4363" max="4363" width="2.5546875" style="8" customWidth="1"/>
    <col min="4364" max="4608" width="8.88671875" style="8"/>
    <col min="4609" max="4609" width="2.44140625" style="8" customWidth="1"/>
    <col min="4610" max="4610" width="4.6640625" style="8" customWidth="1"/>
    <col min="4611" max="4611" width="11.33203125" style="8" customWidth="1"/>
    <col min="4612" max="4612" width="18.88671875" style="8" customWidth="1"/>
    <col min="4613" max="4613" width="9.5546875" style="8" customWidth="1"/>
    <col min="4614" max="4616" width="8.88671875" style="8" customWidth="1"/>
    <col min="4617" max="4617" width="5.44140625" style="8" customWidth="1"/>
    <col min="4618" max="4618" width="12.33203125" style="8" customWidth="1"/>
    <col min="4619" max="4619" width="2.5546875" style="8" customWidth="1"/>
    <col min="4620" max="4864" width="8.88671875" style="8"/>
    <col min="4865" max="4865" width="2.44140625" style="8" customWidth="1"/>
    <col min="4866" max="4866" width="4.6640625" style="8" customWidth="1"/>
    <col min="4867" max="4867" width="11.33203125" style="8" customWidth="1"/>
    <col min="4868" max="4868" width="18.88671875" style="8" customWidth="1"/>
    <col min="4869" max="4869" width="9.5546875" style="8" customWidth="1"/>
    <col min="4870" max="4872" width="8.88671875" style="8" customWidth="1"/>
    <col min="4873" max="4873" width="5.44140625" style="8" customWidth="1"/>
    <col min="4874" max="4874" width="12.33203125" style="8" customWidth="1"/>
    <col min="4875" max="4875" width="2.5546875" style="8" customWidth="1"/>
    <col min="4876" max="5120" width="8.88671875" style="8"/>
    <col min="5121" max="5121" width="2.44140625" style="8" customWidth="1"/>
    <col min="5122" max="5122" width="4.6640625" style="8" customWidth="1"/>
    <col min="5123" max="5123" width="11.33203125" style="8" customWidth="1"/>
    <col min="5124" max="5124" width="18.88671875" style="8" customWidth="1"/>
    <col min="5125" max="5125" width="9.5546875" style="8" customWidth="1"/>
    <col min="5126" max="5128" width="8.88671875" style="8" customWidth="1"/>
    <col min="5129" max="5129" width="5.44140625" style="8" customWidth="1"/>
    <col min="5130" max="5130" width="12.33203125" style="8" customWidth="1"/>
    <col min="5131" max="5131" width="2.5546875" style="8" customWidth="1"/>
    <col min="5132" max="5376" width="8.88671875" style="8"/>
    <col min="5377" max="5377" width="2.44140625" style="8" customWidth="1"/>
    <col min="5378" max="5378" width="4.6640625" style="8" customWidth="1"/>
    <col min="5379" max="5379" width="11.33203125" style="8" customWidth="1"/>
    <col min="5380" max="5380" width="18.88671875" style="8" customWidth="1"/>
    <col min="5381" max="5381" width="9.5546875" style="8" customWidth="1"/>
    <col min="5382" max="5384" width="8.88671875" style="8" customWidth="1"/>
    <col min="5385" max="5385" width="5.44140625" style="8" customWidth="1"/>
    <col min="5386" max="5386" width="12.33203125" style="8" customWidth="1"/>
    <col min="5387" max="5387" width="2.5546875" style="8" customWidth="1"/>
    <col min="5388" max="5632" width="8.88671875" style="8"/>
    <col min="5633" max="5633" width="2.44140625" style="8" customWidth="1"/>
    <col min="5634" max="5634" width="4.6640625" style="8" customWidth="1"/>
    <col min="5635" max="5635" width="11.33203125" style="8" customWidth="1"/>
    <col min="5636" max="5636" width="18.88671875" style="8" customWidth="1"/>
    <col min="5637" max="5637" width="9.5546875" style="8" customWidth="1"/>
    <col min="5638" max="5640" width="8.88671875" style="8" customWidth="1"/>
    <col min="5641" max="5641" width="5.44140625" style="8" customWidth="1"/>
    <col min="5642" max="5642" width="12.33203125" style="8" customWidth="1"/>
    <col min="5643" max="5643" width="2.5546875" style="8" customWidth="1"/>
    <col min="5644" max="5888" width="8.88671875" style="8"/>
    <col min="5889" max="5889" width="2.44140625" style="8" customWidth="1"/>
    <col min="5890" max="5890" width="4.6640625" style="8" customWidth="1"/>
    <col min="5891" max="5891" width="11.33203125" style="8" customWidth="1"/>
    <col min="5892" max="5892" width="18.88671875" style="8" customWidth="1"/>
    <col min="5893" max="5893" width="9.5546875" style="8" customWidth="1"/>
    <col min="5894" max="5896" width="8.88671875" style="8" customWidth="1"/>
    <col min="5897" max="5897" width="5.44140625" style="8" customWidth="1"/>
    <col min="5898" max="5898" width="12.33203125" style="8" customWidth="1"/>
    <col min="5899" max="5899" width="2.5546875" style="8" customWidth="1"/>
    <col min="5900" max="6144" width="8.88671875" style="8"/>
    <col min="6145" max="6145" width="2.44140625" style="8" customWidth="1"/>
    <col min="6146" max="6146" width="4.6640625" style="8" customWidth="1"/>
    <col min="6147" max="6147" width="11.33203125" style="8" customWidth="1"/>
    <col min="6148" max="6148" width="18.88671875" style="8" customWidth="1"/>
    <col min="6149" max="6149" width="9.5546875" style="8" customWidth="1"/>
    <col min="6150" max="6152" width="8.88671875" style="8" customWidth="1"/>
    <col min="6153" max="6153" width="5.44140625" style="8" customWidth="1"/>
    <col min="6154" max="6154" width="12.33203125" style="8" customWidth="1"/>
    <col min="6155" max="6155" width="2.5546875" style="8" customWidth="1"/>
    <col min="6156" max="6400" width="8.88671875" style="8"/>
    <col min="6401" max="6401" width="2.44140625" style="8" customWidth="1"/>
    <col min="6402" max="6402" width="4.6640625" style="8" customWidth="1"/>
    <col min="6403" max="6403" width="11.33203125" style="8" customWidth="1"/>
    <col min="6404" max="6404" width="18.88671875" style="8" customWidth="1"/>
    <col min="6405" max="6405" width="9.5546875" style="8" customWidth="1"/>
    <col min="6406" max="6408" width="8.88671875" style="8" customWidth="1"/>
    <col min="6409" max="6409" width="5.44140625" style="8" customWidth="1"/>
    <col min="6410" max="6410" width="12.33203125" style="8" customWidth="1"/>
    <col min="6411" max="6411" width="2.5546875" style="8" customWidth="1"/>
    <col min="6412" max="6656" width="8.88671875" style="8"/>
    <col min="6657" max="6657" width="2.44140625" style="8" customWidth="1"/>
    <col min="6658" max="6658" width="4.6640625" style="8" customWidth="1"/>
    <col min="6659" max="6659" width="11.33203125" style="8" customWidth="1"/>
    <col min="6660" max="6660" width="18.88671875" style="8" customWidth="1"/>
    <col min="6661" max="6661" width="9.5546875" style="8" customWidth="1"/>
    <col min="6662" max="6664" width="8.88671875" style="8" customWidth="1"/>
    <col min="6665" max="6665" width="5.44140625" style="8" customWidth="1"/>
    <col min="6666" max="6666" width="12.33203125" style="8" customWidth="1"/>
    <col min="6667" max="6667" width="2.5546875" style="8" customWidth="1"/>
    <col min="6668" max="6912" width="8.88671875" style="8"/>
    <col min="6913" max="6913" width="2.44140625" style="8" customWidth="1"/>
    <col min="6914" max="6914" width="4.6640625" style="8" customWidth="1"/>
    <col min="6915" max="6915" width="11.33203125" style="8" customWidth="1"/>
    <col min="6916" max="6916" width="18.88671875" style="8" customWidth="1"/>
    <col min="6917" max="6917" width="9.5546875" style="8" customWidth="1"/>
    <col min="6918" max="6920" width="8.88671875" style="8" customWidth="1"/>
    <col min="6921" max="6921" width="5.44140625" style="8" customWidth="1"/>
    <col min="6922" max="6922" width="12.33203125" style="8" customWidth="1"/>
    <col min="6923" max="6923" width="2.5546875" style="8" customWidth="1"/>
    <col min="6924" max="7168" width="8.88671875" style="8"/>
    <col min="7169" max="7169" width="2.44140625" style="8" customWidth="1"/>
    <col min="7170" max="7170" width="4.6640625" style="8" customWidth="1"/>
    <col min="7171" max="7171" width="11.33203125" style="8" customWidth="1"/>
    <col min="7172" max="7172" width="18.88671875" style="8" customWidth="1"/>
    <col min="7173" max="7173" width="9.5546875" style="8" customWidth="1"/>
    <col min="7174" max="7176" width="8.88671875" style="8" customWidth="1"/>
    <col min="7177" max="7177" width="5.44140625" style="8" customWidth="1"/>
    <col min="7178" max="7178" width="12.33203125" style="8" customWidth="1"/>
    <col min="7179" max="7179" width="2.5546875" style="8" customWidth="1"/>
    <col min="7180" max="7424" width="8.88671875" style="8"/>
    <col min="7425" max="7425" width="2.44140625" style="8" customWidth="1"/>
    <col min="7426" max="7426" width="4.6640625" style="8" customWidth="1"/>
    <col min="7427" max="7427" width="11.33203125" style="8" customWidth="1"/>
    <col min="7428" max="7428" width="18.88671875" style="8" customWidth="1"/>
    <col min="7429" max="7429" width="9.5546875" style="8" customWidth="1"/>
    <col min="7430" max="7432" width="8.88671875" style="8" customWidth="1"/>
    <col min="7433" max="7433" width="5.44140625" style="8" customWidth="1"/>
    <col min="7434" max="7434" width="12.33203125" style="8" customWidth="1"/>
    <col min="7435" max="7435" width="2.5546875" style="8" customWidth="1"/>
    <col min="7436" max="7680" width="8.88671875" style="8"/>
    <col min="7681" max="7681" width="2.44140625" style="8" customWidth="1"/>
    <col min="7682" max="7682" width="4.6640625" style="8" customWidth="1"/>
    <col min="7683" max="7683" width="11.33203125" style="8" customWidth="1"/>
    <col min="7684" max="7684" width="18.88671875" style="8" customWidth="1"/>
    <col min="7685" max="7685" width="9.5546875" style="8" customWidth="1"/>
    <col min="7686" max="7688" width="8.88671875" style="8" customWidth="1"/>
    <col min="7689" max="7689" width="5.44140625" style="8" customWidth="1"/>
    <col min="7690" max="7690" width="12.33203125" style="8" customWidth="1"/>
    <col min="7691" max="7691" width="2.5546875" style="8" customWidth="1"/>
    <col min="7692" max="7936" width="8.88671875" style="8"/>
    <col min="7937" max="7937" width="2.44140625" style="8" customWidth="1"/>
    <col min="7938" max="7938" width="4.6640625" style="8" customWidth="1"/>
    <col min="7939" max="7939" width="11.33203125" style="8" customWidth="1"/>
    <col min="7940" max="7940" width="18.88671875" style="8" customWidth="1"/>
    <col min="7941" max="7941" width="9.5546875" style="8" customWidth="1"/>
    <col min="7942" max="7944" width="8.88671875" style="8" customWidth="1"/>
    <col min="7945" max="7945" width="5.44140625" style="8" customWidth="1"/>
    <col min="7946" max="7946" width="12.33203125" style="8" customWidth="1"/>
    <col min="7947" max="7947" width="2.5546875" style="8" customWidth="1"/>
    <col min="7948" max="8192" width="8.88671875" style="8"/>
    <col min="8193" max="8193" width="2.44140625" style="8" customWidth="1"/>
    <col min="8194" max="8194" width="4.6640625" style="8" customWidth="1"/>
    <col min="8195" max="8195" width="11.33203125" style="8" customWidth="1"/>
    <col min="8196" max="8196" width="18.88671875" style="8" customWidth="1"/>
    <col min="8197" max="8197" width="9.5546875" style="8" customWidth="1"/>
    <col min="8198" max="8200" width="8.88671875" style="8" customWidth="1"/>
    <col min="8201" max="8201" width="5.44140625" style="8" customWidth="1"/>
    <col min="8202" max="8202" width="12.33203125" style="8" customWidth="1"/>
    <col min="8203" max="8203" width="2.5546875" style="8" customWidth="1"/>
    <col min="8204" max="8448" width="8.88671875" style="8"/>
    <col min="8449" max="8449" width="2.44140625" style="8" customWidth="1"/>
    <col min="8450" max="8450" width="4.6640625" style="8" customWidth="1"/>
    <col min="8451" max="8451" width="11.33203125" style="8" customWidth="1"/>
    <col min="8452" max="8452" width="18.88671875" style="8" customWidth="1"/>
    <col min="8453" max="8453" width="9.5546875" style="8" customWidth="1"/>
    <col min="8454" max="8456" width="8.88671875" style="8" customWidth="1"/>
    <col min="8457" max="8457" width="5.44140625" style="8" customWidth="1"/>
    <col min="8458" max="8458" width="12.33203125" style="8" customWidth="1"/>
    <col min="8459" max="8459" width="2.5546875" style="8" customWidth="1"/>
    <col min="8460" max="8704" width="8.88671875" style="8"/>
    <col min="8705" max="8705" width="2.44140625" style="8" customWidth="1"/>
    <col min="8706" max="8706" width="4.6640625" style="8" customWidth="1"/>
    <col min="8707" max="8707" width="11.33203125" style="8" customWidth="1"/>
    <col min="8708" max="8708" width="18.88671875" style="8" customWidth="1"/>
    <col min="8709" max="8709" width="9.5546875" style="8" customWidth="1"/>
    <col min="8710" max="8712" width="8.88671875" style="8" customWidth="1"/>
    <col min="8713" max="8713" width="5.44140625" style="8" customWidth="1"/>
    <col min="8714" max="8714" width="12.33203125" style="8" customWidth="1"/>
    <col min="8715" max="8715" width="2.5546875" style="8" customWidth="1"/>
    <col min="8716" max="8960" width="8.88671875" style="8"/>
    <col min="8961" max="8961" width="2.44140625" style="8" customWidth="1"/>
    <col min="8962" max="8962" width="4.6640625" style="8" customWidth="1"/>
    <col min="8963" max="8963" width="11.33203125" style="8" customWidth="1"/>
    <col min="8964" max="8964" width="18.88671875" style="8" customWidth="1"/>
    <col min="8965" max="8965" width="9.5546875" style="8" customWidth="1"/>
    <col min="8966" max="8968" width="8.88671875" style="8" customWidth="1"/>
    <col min="8969" max="8969" width="5.44140625" style="8" customWidth="1"/>
    <col min="8970" max="8970" width="12.33203125" style="8" customWidth="1"/>
    <col min="8971" max="8971" width="2.5546875" style="8" customWidth="1"/>
    <col min="8972" max="9216" width="8.88671875" style="8"/>
    <col min="9217" max="9217" width="2.44140625" style="8" customWidth="1"/>
    <col min="9218" max="9218" width="4.6640625" style="8" customWidth="1"/>
    <col min="9219" max="9219" width="11.33203125" style="8" customWidth="1"/>
    <col min="9220" max="9220" width="18.88671875" style="8" customWidth="1"/>
    <col min="9221" max="9221" width="9.5546875" style="8" customWidth="1"/>
    <col min="9222" max="9224" width="8.88671875" style="8" customWidth="1"/>
    <col min="9225" max="9225" width="5.44140625" style="8" customWidth="1"/>
    <col min="9226" max="9226" width="12.33203125" style="8" customWidth="1"/>
    <col min="9227" max="9227" width="2.5546875" style="8" customWidth="1"/>
    <col min="9228" max="9472" width="8.88671875" style="8"/>
    <col min="9473" max="9473" width="2.44140625" style="8" customWidth="1"/>
    <col min="9474" max="9474" width="4.6640625" style="8" customWidth="1"/>
    <col min="9475" max="9475" width="11.33203125" style="8" customWidth="1"/>
    <col min="9476" max="9476" width="18.88671875" style="8" customWidth="1"/>
    <col min="9477" max="9477" width="9.5546875" style="8" customWidth="1"/>
    <col min="9478" max="9480" width="8.88671875" style="8" customWidth="1"/>
    <col min="9481" max="9481" width="5.44140625" style="8" customWidth="1"/>
    <col min="9482" max="9482" width="12.33203125" style="8" customWidth="1"/>
    <col min="9483" max="9483" width="2.5546875" style="8" customWidth="1"/>
    <col min="9484" max="9728" width="8.88671875" style="8"/>
    <col min="9729" max="9729" width="2.44140625" style="8" customWidth="1"/>
    <col min="9730" max="9730" width="4.6640625" style="8" customWidth="1"/>
    <col min="9731" max="9731" width="11.33203125" style="8" customWidth="1"/>
    <col min="9732" max="9732" width="18.88671875" style="8" customWidth="1"/>
    <col min="9733" max="9733" width="9.5546875" style="8" customWidth="1"/>
    <col min="9734" max="9736" width="8.88671875" style="8" customWidth="1"/>
    <col min="9737" max="9737" width="5.44140625" style="8" customWidth="1"/>
    <col min="9738" max="9738" width="12.33203125" style="8" customWidth="1"/>
    <col min="9739" max="9739" width="2.5546875" style="8" customWidth="1"/>
    <col min="9740" max="9984" width="8.88671875" style="8"/>
    <col min="9985" max="9985" width="2.44140625" style="8" customWidth="1"/>
    <col min="9986" max="9986" width="4.6640625" style="8" customWidth="1"/>
    <col min="9987" max="9987" width="11.33203125" style="8" customWidth="1"/>
    <col min="9988" max="9988" width="18.88671875" style="8" customWidth="1"/>
    <col min="9989" max="9989" width="9.5546875" style="8" customWidth="1"/>
    <col min="9990" max="9992" width="8.88671875" style="8" customWidth="1"/>
    <col min="9993" max="9993" width="5.44140625" style="8" customWidth="1"/>
    <col min="9994" max="9994" width="12.33203125" style="8" customWidth="1"/>
    <col min="9995" max="9995" width="2.5546875" style="8" customWidth="1"/>
    <col min="9996" max="10240" width="8.88671875" style="8"/>
    <col min="10241" max="10241" width="2.44140625" style="8" customWidth="1"/>
    <col min="10242" max="10242" width="4.6640625" style="8" customWidth="1"/>
    <col min="10243" max="10243" width="11.33203125" style="8" customWidth="1"/>
    <col min="10244" max="10244" width="18.88671875" style="8" customWidth="1"/>
    <col min="10245" max="10245" width="9.5546875" style="8" customWidth="1"/>
    <col min="10246" max="10248" width="8.88671875" style="8" customWidth="1"/>
    <col min="10249" max="10249" width="5.44140625" style="8" customWidth="1"/>
    <col min="10250" max="10250" width="12.33203125" style="8" customWidth="1"/>
    <col min="10251" max="10251" width="2.5546875" style="8" customWidth="1"/>
    <col min="10252" max="10496" width="8.88671875" style="8"/>
    <col min="10497" max="10497" width="2.44140625" style="8" customWidth="1"/>
    <col min="10498" max="10498" width="4.6640625" style="8" customWidth="1"/>
    <col min="10499" max="10499" width="11.33203125" style="8" customWidth="1"/>
    <col min="10500" max="10500" width="18.88671875" style="8" customWidth="1"/>
    <col min="10501" max="10501" width="9.5546875" style="8" customWidth="1"/>
    <col min="10502" max="10504" width="8.88671875" style="8" customWidth="1"/>
    <col min="10505" max="10505" width="5.44140625" style="8" customWidth="1"/>
    <col min="10506" max="10506" width="12.33203125" style="8" customWidth="1"/>
    <col min="10507" max="10507" width="2.5546875" style="8" customWidth="1"/>
    <col min="10508" max="10752" width="8.88671875" style="8"/>
    <col min="10753" max="10753" width="2.44140625" style="8" customWidth="1"/>
    <col min="10754" max="10754" width="4.6640625" style="8" customWidth="1"/>
    <col min="10755" max="10755" width="11.33203125" style="8" customWidth="1"/>
    <col min="10756" max="10756" width="18.88671875" style="8" customWidth="1"/>
    <col min="10757" max="10757" width="9.5546875" style="8" customWidth="1"/>
    <col min="10758" max="10760" width="8.88671875" style="8" customWidth="1"/>
    <col min="10761" max="10761" width="5.44140625" style="8" customWidth="1"/>
    <col min="10762" max="10762" width="12.33203125" style="8" customWidth="1"/>
    <col min="10763" max="10763" width="2.5546875" style="8" customWidth="1"/>
    <col min="10764" max="11008" width="8.88671875" style="8"/>
    <col min="11009" max="11009" width="2.44140625" style="8" customWidth="1"/>
    <col min="11010" max="11010" width="4.6640625" style="8" customWidth="1"/>
    <col min="11011" max="11011" width="11.33203125" style="8" customWidth="1"/>
    <col min="11012" max="11012" width="18.88671875" style="8" customWidth="1"/>
    <col min="11013" max="11013" width="9.5546875" style="8" customWidth="1"/>
    <col min="11014" max="11016" width="8.88671875" style="8" customWidth="1"/>
    <col min="11017" max="11017" width="5.44140625" style="8" customWidth="1"/>
    <col min="11018" max="11018" width="12.33203125" style="8" customWidth="1"/>
    <col min="11019" max="11019" width="2.5546875" style="8" customWidth="1"/>
    <col min="11020" max="11264" width="8.88671875" style="8"/>
    <col min="11265" max="11265" width="2.44140625" style="8" customWidth="1"/>
    <col min="11266" max="11266" width="4.6640625" style="8" customWidth="1"/>
    <col min="11267" max="11267" width="11.33203125" style="8" customWidth="1"/>
    <col min="11268" max="11268" width="18.88671875" style="8" customWidth="1"/>
    <col min="11269" max="11269" width="9.5546875" style="8" customWidth="1"/>
    <col min="11270" max="11272" width="8.88671875" style="8" customWidth="1"/>
    <col min="11273" max="11273" width="5.44140625" style="8" customWidth="1"/>
    <col min="11274" max="11274" width="12.33203125" style="8" customWidth="1"/>
    <col min="11275" max="11275" width="2.5546875" style="8" customWidth="1"/>
    <col min="11276" max="11520" width="8.88671875" style="8"/>
    <col min="11521" max="11521" width="2.44140625" style="8" customWidth="1"/>
    <col min="11522" max="11522" width="4.6640625" style="8" customWidth="1"/>
    <col min="11523" max="11523" width="11.33203125" style="8" customWidth="1"/>
    <col min="11524" max="11524" width="18.88671875" style="8" customWidth="1"/>
    <col min="11525" max="11525" width="9.5546875" style="8" customWidth="1"/>
    <col min="11526" max="11528" width="8.88671875" style="8" customWidth="1"/>
    <col min="11529" max="11529" width="5.44140625" style="8" customWidth="1"/>
    <col min="11530" max="11530" width="12.33203125" style="8" customWidth="1"/>
    <col min="11531" max="11531" width="2.5546875" style="8" customWidth="1"/>
    <col min="11532" max="11776" width="8.88671875" style="8"/>
    <col min="11777" max="11777" width="2.44140625" style="8" customWidth="1"/>
    <col min="11778" max="11778" width="4.6640625" style="8" customWidth="1"/>
    <col min="11779" max="11779" width="11.33203125" style="8" customWidth="1"/>
    <col min="11780" max="11780" width="18.88671875" style="8" customWidth="1"/>
    <col min="11781" max="11781" width="9.5546875" style="8" customWidth="1"/>
    <col min="11782" max="11784" width="8.88671875" style="8" customWidth="1"/>
    <col min="11785" max="11785" width="5.44140625" style="8" customWidth="1"/>
    <col min="11786" max="11786" width="12.33203125" style="8" customWidth="1"/>
    <col min="11787" max="11787" width="2.5546875" style="8" customWidth="1"/>
    <col min="11788" max="12032" width="8.88671875" style="8"/>
    <col min="12033" max="12033" width="2.44140625" style="8" customWidth="1"/>
    <col min="12034" max="12034" width="4.6640625" style="8" customWidth="1"/>
    <col min="12035" max="12035" width="11.33203125" style="8" customWidth="1"/>
    <col min="12036" max="12036" width="18.88671875" style="8" customWidth="1"/>
    <col min="12037" max="12037" width="9.5546875" style="8" customWidth="1"/>
    <col min="12038" max="12040" width="8.88671875" style="8" customWidth="1"/>
    <col min="12041" max="12041" width="5.44140625" style="8" customWidth="1"/>
    <col min="12042" max="12042" width="12.33203125" style="8" customWidth="1"/>
    <col min="12043" max="12043" width="2.5546875" style="8" customWidth="1"/>
    <col min="12044" max="12288" width="8.88671875" style="8"/>
    <col min="12289" max="12289" width="2.44140625" style="8" customWidth="1"/>
    <col min="12290" max="12290" width="4.6640625" style="8" customWidth="1"/>
    <col min="12291" max="12291" width="11.33203125" style="8" customWidth="1"/>
    <col min="12292" max="12292" width="18.88671875" style="8" customWidth="1"/>
    <col min="12293" max="12293" width="9.5546875" style="8" customWidth="1"/>
    <col min="12294" max="12296" width="8.88671875" style="8" customWidth="1"/>
    <col min="12297" max="12297" width="5.44140625" style="8" customWidth="1"/>
    <col min="12298" max="12298" width="12.33203125" style="8" customWidth="1"/>
    <col min="12299" max="12299" width="2.5546875" style="8" customWidth="1"/>
    <col min="12300" max="12544" width="8.88671875" style="8"/>
    <col min="12545" max="12545" width="2.44140625" style="8" customWidth="1"/>
    <col min="12546" max="12546" width="4.6640625" style="8" customWidth="1"/>
    <col min="12547" max="12547" width="11.33203125" style="8" customWidth="1"/>
    <col min="12548" max="12548" width="18.88671875" style="8" customWidth="1"/>
    <col min="12549" max="12549" width="9.5546875" style="8" customWidth="1"/>
    <col min="12550" max="12552" width="8.88671875" style="8" customWidth="1"/>
    <col min="12553" max="12553" width="5.44140625" style="8" customWidth="1"/>
    <col min="12554" max="12554" width="12.33203125" style="8" customWidth="1"/>
    <col min="12555" max="12555" width="2.5546875" style="8" customWidth="1"/>
    <col min="12556" max="12800" width="8.88671875" style="8"/>
    <col min="12801" max="12801" width="2.44140625" style="8" customWidth="1"/>
    <col min="12802" max="12802" width="4.6640625" style="8" customWidth="1"/>
    <col min="12803" max="12803" width="11.33203125" style="8" customWidth="1"/>
    <col min="12804" max="12804" width="18.88671875" style="8" customWidth="1"/>
    <col min="12805" max="12805" width="9.5546875" style="8" customWidth="1"/>
    <col min="12806" max="12808" width="8.88671875" style="8" customWidth="1"/>
    <col min="12809" max="12809" width="5.44140625" style="8" customWidth="1"/>
    <col min="12810" max="12810" width="12.33203125" style="8" customWidth="1"/>
    <col min="12811" max="12811" width="2.5546875" style="8" customWidth="1"/>
    <col min="12812" max="13056" width="8.88671875" style="8"/>
    <col min="13057" max="13057" width="2.44140625" style="8" customWidth="1"/>
    <col min="13058" max="13058" width="4.6640625" style="8" customWidth="1"/>
    <col min="13059" max="13059" width="11.33203125" style="8" customWidth="1"/>
    <col min="13060" max="13060" width="18.88671875" style="8" customWidth="1"/>
    <col min="13061" max="13061" width="9.5546875" style="8" customWidth="1"/>
    <col min="13062" max="13064" width="8.88671875" style="8" customWidth="1"/>
    <col min="13065" max="13065" width="5.44140625" style="8" customWidth="1"/>
    <col min="13066" max="13066" width="12.33203125" style="8" customWidth="1"/>
    <col min="13067" max="13067" width="2.5546875" style="8" customWidth="1"/>
    <col min="13068" max="13312" width="8.88671875" style="8"/>
    <col min="13313" max="13313" width="2.44140625" style="8" customWidth="1"/>
    <col min="13314" max="13314" width="4.6640625" style="8" customWidth="1"/>
    <col min="13315" max="13315" width="11.33203125" style="8" customWidth="1"/>
    <col min="13316" max="13316" width="18.88671875" style="8" customWidth="1"/>
    <col min="13317" max="13317" width="9.5546875" style="8" customWidth="1"/>
    <col min="13318" max="13320" width="8.88671875" style="8" customWidth="1"/>
    <col min="13321" max="13321" width="5.44140625" style="8" customWidth="1"/>
    <col min="13322" max="13322" width="12.33203125" style="8" customWidth="1"/>
    <col min="13323" max="13323" width="2.5546875" style="8" customWidth="1"/>
    <col min="13324" max="13568" width="8.88671875" style="8"/>
    <col min="13569" max="13569" width="2.44140625" style="8" customWidth="1"/>
    <col min="13570" max="13570" width="4.6640625" style="8" customWidth="1"/>
    <col min="13571" max="13571" width="11.33203125" style="8" customWidth="1"/>
    <col min="13572" max="13572" width="18.88671875" style="8" customWidth="1"/>
    <col min="13573" max="13573" width="9.5546875" style="8" customWidth="1"/>
    <col min="13574" max="13576" width="8.88671875" style="8" customWidth="1"/>
    <col min="13577" max="13577" width="5.44140625" style="8" customWidth="1"/>
    <col min="13578" max="13578" width="12.33203125" style="8" customWidth="1"/>
    <col min="13579" max="13579" width="2.5546875" style="8" customWidth="1"/>
    <col min="13580" max="13824" width="8.88671875" style="8"/>
    <col min="13825" max="13825" width="2.44140625" style="8" customWidth="1"/>
    <col min="13826" max="13826" width="4.6640625" style="8" customWidth="1"/>
    <col min="13827" max="13827" width="11.33203125" style="8" customWidth="1"/>
    <col min="13828" max="13828" width="18.88671875" style="8" customWidth="1"/>
    <col min="13829" max="13829" width="9.5546875" style="8" customWidth="1"/>
    <col min="13830" max="13832" width="8.88671875" style="8" customWidth="1"/>
    <col min="13833" max="13833" width="5.44140625" style="8" customWidth="1"/>
    <col min="13834" max="13834" width="12.33203125" style="8" customWidth="1"/>
    <col min="13835" max="13835" width="2.5546875" style="8" customWidth="1"/>
    <col min="13836" max="14080" width="8.88671875" style="8"/>
    <col min="14081" max="14081" width="2.44140625" style="8" customWidth="1"/>
    <col min="14082" max="14082" width="4.6640625" style="8" customWidth="1"/>
    <col min="14083" max="14083" width="11.33203125" style="8" customWidth="1"/>
    <col min="14084" max="14084" width="18.88671875" style="8" customWidth="1"/>
    <col min="14085" max="14085" width="9.5546875" style="8" customWidth="1"/>
    <col min="14086" max="14088" width="8.88671875" style="8" customWidth="1"/>
    <col min="14089" max="14089" width="5.44140625" style="8" customWidth="1"/>
    <col min="14090" max="14090" width="12.33203125" style="8" customWidth="1"/>
    <col min="14091" max="14091" width="2.5546875" style="8" customWidth="1"/>
    <col min="14092" max="14336" width="8.88671875" style="8"/>
    <col min="14337" max="14337" width="2.44140625" style="8" customWidth="1"/>
    <col min="14338" max="14338" width="4.6640625" style="8" customWidth="1"/>
    <col min="14339" max="14339" width="11.33203125" style="8" customWidth="1"/>
    <col min="14340" max="14340" width="18.88671875" style="8" customWidth="1"/>
    <col min="14341" max="14341" width="9.5546875" style="8" customWidth="1"/>
    <col min="14342" max="14344" width="8.88671875" style="8" customWidth="1"/>
    <col min="14345" max="14345" width="5.44140625" style="8" customWidth="1"/>
    <col min="14346" max="14346" width="12.33203125" style="8" customWidth="1"/>
    <col min="14347" max="14347" width="2.5546875" style="8" customWidth="1"/>
    <col min="14348" max="14592" width="8.88671875" style="8"/>
    <col min="14593" max="14593" width="2.44140625" style="8" customWidth="1"/>
    <col min="14594" max="14594" width="4.6640625" style="8" customWidth="1"/>
    <col min="14595" max="14595" width="11.33203125" style="8" customWidth="1"/>
    <col min="14596" max="14596" width="18.88671875" style="8" customWidth="1"/>
    <col min="14597" max="14597" width="9.5546875" style="8" customWidth="1"/>
    <col min="14598" max="14600" width="8.88671875" style="8" customWidth="1"/>
    <col min="14601" max="14601" width="5.44140625" style="8" customWidth="1"/>
    <col min="14602" max="14602" width="12.33203125" style="8" customWidth="1"/>
    <col min="14603" max="14603" width="2.5546875" style="8" customWidth="1"/>
    <col min="14604" max="14848" width="8.88671875" style="8"/>
    <col min="14849" max="14849" width="2.44140625" style="8" customWidth="1"/>
    <col min="14850" max="14850" width="4.6640625" style="8" customWidth="1"/>
    <col min="14851" max="14851" width="11.33203125" style="8" customWidth="1"/>
    <col min="14852" max="14852" width="18.88671875" style="8" customWidth="1"/>
    <col min="14853" max="14853" width="9.5546875" style="8" customWidth="1"/>
    <col min="14854" max="14856" width="8.88671875" style="8" customWidth="1"/>
    <col min="14857" max="14857" width="5.44140625" style="8" customWidth="1"/>
    <col min="14858" max="14858" width="12.33203125" style="8" customWidth="1"/>
    <col min="14859" max="14859" width="2.5546875" style="8" customWidth="1"/>
    <col min="14860" max="15104" width="8.88671875" style="8"/>
    <col min="15105" max="15105" width="2.44140625" style="8" customWidth="1"/>
    <col min="15106" max="15106" width="4.6640625" style="8" customWidth="1"/>
    <col min="15107" max="15107" width="11.33203125" style="8" customWidth="1"/>
    <col min="15108" max="15108" width="18.88671875" style="8" customWidth="1"/>
    <col min="15109" max="15109" width="9.5546875" style="8" customWidth="1"/>
    <col min="15110" max="15112" width="8.88671875" style="8" customWidth="1"/>
    <col min="15113" max="15113" width="5.44140625" style="8" customWidth="1"/>
    <col min="15114" max="15114" width="12.33203125" style="8" customWidth="1"/>
    <col min="15115" max="15115" width="2.5546875" style="8" customWidth="1"/>
    <col min="15116" max="15360" width="8.88671875" style="8"/>
    <col min="15361" max="15361" width="2.44140625" style="8" customWidth="1"/>
    <col min="15362" max="15362" width="4.6640625" style="8" customWidth="1"/>
    <col min="15363" max="15363" width="11.33203125" style="8" customWidth="1"/>
    <col min="15364" max="15364" width="18.88671875" style="8" customWidth="1"/>
    <col min="15365" max="15365" width="9.5546875" style="8" customWidth="1"/>
    <col min="15366" max="15368" width="8.88671875" style="8" customWidth="1"/>
    <col min="15369" max="15369" width="5.44140625" style="8" customWidth="1"/>
    <col min="15370" max="15370" width="12.33203125" style="8" customWidth="1"/>
    <col min="15371" max="15371" width="2.5546875" style="8" customWidth="1"/>
    <col min="15372" max="15616" width="8.88671875" style="8"/>
    <col min="15617" max="15617" width="2.44140625" style="8" customWidth="1"/>
    <col min="15618" max="15618" width="4.6640625" style="8" customWidth="1"/>
    <col min="15619" max="15619" width="11.33203125" style="8" customWidth="1"/>
    <col min="15620" max="15620" width="18.88671875" style="8" customWidth="1"/>
    <col min="15621" max="15621" width="9.5546875" style="8" customWidth="1"/>
    <col min="15622" max="15624" width="8.88671875" style="8" customWidth="1"/>
    <col min="15625" max="15625" width="5.44140625" style="8" customWidth="1"/>
    <col min="15626" max="15626" width="12.33203125" style="8" customWidth="1"/>
    <col min="15627" max="15627" width="2.5546875" style="8" customWidth="1"/>
    <col min="15628" max="15872" width="8.88671875" style="8"/>
    <col min="15873" max="15873" width="2.44140625" style="8" customWidth="1"/>
    <col min="15874" max="15874" width="4.6640625" style="8" customWidth="1"/>
    <col min="15875" max="15875" width="11.33203125" style="8" customWidth="1"/>
    <col min="15876" max="15876" width="18.88671875" style="8" customWidth="1"/>
    <col min="15877" max="15877" width="9.5546875" style="8" customWidth="1"/>
    <col min="15878" max="15880" width="8.88671875" style="8" customWidth="1"/>
    <col min="15881" max="15881" width="5.44140625" style="8" customWidth="1"/>
    <col min="15882" max="15882" width="12.33203125" style="8" customWidth="1"/>
    <col min="15883" max="15883" width="2.5546875" style="8" customWidth="1"/>
    <col min="15884" max="16128" width="8.88671875" style="8"/>
    <col min="16129" max="16129" width="2.44140625" style="8" customWidth="1"/>
    <col min="16130" max="16130" width="4.6640625" style="8" customWidth="1"/>
    <col min="16131" max="16131" width="11.33203125" style="8" customWidth="1"/>
    <col min="16132" max="16132" width="18.88671875" style="8" customWidth="1"/>
    <col min="16133" max="16133" width="9.5546875" style="8" customWidth="1"/>
    <col min="16134" max="16136" width="8.88671875" style="8" customWidth="1"/>
    <col min="16137" max="16137" width="5.44140625" style="8" customWidth="1"/>
    <col min="16138" max="16138" width="12.33203125" style="8" customWidth="1"/>
    <col min="16139" max="16139" width="2.5546875" style="8" customWidth="1"/>
    <col min="16140" max="16384" width="8.88671875" style="8"/>
  </cols>
  <sheetData>
    <row r="1" spans="1:11" ht="21" x14ac:dyDescent="0.3">
      <c r="A1" s="96" t="s">
        <v>10</v>
      </c>
      <c r="B1" s="96"/>
      <c r="C1" s="96"/>
      <c r="D1" s="96"/>
      <c r="E1" s="96"/>
      <c r="F1" s="96"/>
      <c r="G1" s="96"/>
      <c r="H1" s="96"/>
      <c r="I1" s="96"/>
      <c r="J1" s="96"/>
      <c r="K1" s="97"/>
    </row>
    <row r="2" spans="1:11" ht="20.399999999999999" customHeight="1" x14ac:dyDescent="0.3">
      <c r="A2" s="65" t="s">
        <v>2</v>
      </c>
      <c r="B2" s="66"/>
      <c r="C2" s="101"/>
      <c r="D2" s="101"/>
      <c r="E2" s="101"/>
      <c r="F2" s="101"/>
      <c r="G2" s="101"/>
      <c r="H2" s="101"/>
      <c r="I2" s="101"/>
      <c r="J2" s="101"/>
      <c r="K2" s="105"/>
    </row>
    <row r="3" spans="1:11" ht="19.2" customHeight="1" x14ac:dyDescent="0.3">
      <c r="A3" s="67" t="s">
        <v>1</v>
      </c>
      <c r="B3" s="68"/>
      <c r="C3" s="102"/>
      <c r="D3" s="102"/>
      <c r="E3" s="103"/>
      <c r="F3" s="103"/>
      <c r="G3" s="103"/>
      <c r="H3" s="103"/>
      <c r="I3" s="103"/>
      <c r="J3" s="103"/>
      <c r="K3" s="106"/>
    </row>
    <row r="4" spans="1:11" ht="19.2" customHeight="1" x14ac:dyDescent="0.3">
      <c r="A4" s="67" t="s">
        <v>4</v>
      </c>
      <c r="B4" s="68"/>
      <c r="C4" s="103"/>
      <c r="D4" s="103"/>
      <c r="E4" s="103"/>
      <c r="F4" s="103"/>
      <c r="G4" s="103"/>
      <c r="H4" s="103"/>
      <c r="I4" s="103"/>
      <c r="J4" s="103"/>
      <c r="K4" s="106"/>
    </row>
    <row r="5" spans="1:11" ht="19.2" customHeight="1" x14ac:dyDescent="0.3">
      <c r="A5" s="67" t="s">
        <v>3</v>
      </c>
      <c r="B5" s="68"/>
      <c r="C5" s="103"/>
      <c r="D5" s="103"/>
      <c r="E5" s="103"/>
      <c r="F5" s="103"/>
      <c r="G5" s="103"/>
      <c r="H5" s="103"/>
      <c r="I5" s="103"/>
      <c r="J5" s="103"/>
      <c r="K5" s="106"/>
    </row>
    <row r="6" spans="1:11" ht="21.6" customHeight="1" x14ac:dyDescent="0.3">
      <c r="A6" s="69" t="s">
        <v>5</v>
      </c>
      <c r="B6" s="70"/>
      <c r="C6" s="104"/>
      <c r="D6" s="104"/>
      <c r="E6" s="104"/>
      <c r="F6" s="104"/>
      <c r="G6" s="104"/>
      <c r="H6" s="104"/>
      <c r="I6" s="104"/>
      <c r="J6" s="104"/>
      <c r="K6" s="107"/>
    </row>
    <row r="7" spans="1:11" ht="15" customHeight="1" x14ac:dyDescent="0.3">
      <c r="A7" s="91"/>
      <c r="B7" s="91"/>
      <c r="C7" s="91"/>
      <c r="D7" s="40"/>
      <c r="E7" s="40"/>
      <c r="F7" s="108" t="s">
        <v>6</v>
      </c>
      <c r="G7" s="108"/>
      <c r="H7" s="91" t="s">
        <v>9</v>
      </c>
      <c r="I7" s="91"/>
      <c r="J7" s="91"/>
      <c r="K7" s="28" t="s">
        <v>19</v>
      </c>
    </row>
    <row r="8" spans="1:11" ht="24.75" customHeight="1" x14ac:dyDescent="0.3">
      <c r="A8" s="98" t="s">
        <v>18</v>
      </c>
      <c r="B8" s="98"/>
      <c r="C8" s="98"/>
      <c r="D8" s="99" t="s">
        <v>28</v>
      </c>
      <c r="E8" s="99" t="s">
        <v>29</v>
      </c>
      <c r="F8" s="99" t="s">
        <v>15</v>
      </c>
      <c r="G8" s="99" t="s">
        <v>30</v>
      </c>
      <c r="H8" s="99" t="s">
        <v>16</v>
      </c>
      <c r="I8" s="99" t="s">
        <v>17</v>
      </c>
      <c r="J8" s="99" t="s">
        <v>41</v>
      </c>
      <c r="K8" s="99" t="s">
        <v>20</v>
      </c>
    </row>
    <row r="9" spans="1:11" ht="24.75" customHeight="1" x14ac:dyDescent="0.3">
      <c r="A9" s="98"/>
      <c r="B9" s="98"/>
      <c r="C9" s="98"/>
      <c r="D9" s="99"/>
      <c r="E9" s="99"/>
      <c r="F9" s="99"/>
      <c r="G9" s="99"/>
      <c r="H9" s="99"/>
      <c r="I9" s="99"/>
      <c r="J9" s="99"/>
      <c r="K9" s="99"/>
    </row>
    <row r="10" spans="1:11" ht="20.399999999999999" customHeight="1" x14ac:dyDescent="0.3">
      <c r="A10" s="29" t="s">
        <v>0</v>
      </c>
      <c r="B10" s="100" t="s">
        <v>7</v>
      </c>
      <c r="C10" s="100"/>
      <c r="D10" s="30"/>
      <c r="E10" s="30"/>
      <c r="F10" s="30"/>
      <c r="G10" s="31"/>
      <c r="H10" s="32"/>
      <c r="I10" s="31"/>
      <c r="J10" s="31"/>
      <c r="K10" s="33"/>
    </row>
    <row r="11" spans="1:11" ht="15" customHeight="1" x14ac:dyDescent="0.3">
      <c r="A11" s="92"/>
      <c r="B11" s="93"/>
      <c r="C11" s="93"/>
      <c r="D11" s="62"/>
      <c r="E11" s="62"/>
      <c r="F11" s="14"/>
      <c r="G11" s="15"/>
      <c r="H11" s="16"/>
      <c r="I11" s="15"/>
      <c r="J11" s="15"/>
      <c r="K11" s="34"/>
    </row>
    <row r="12" spans="1:11" ht="15" customHeight="1" x14ac:dyDescent="0.3">
      <c r="A12" s="92"/>
      <c r="B12" s="93"/>
      <c r="C12" s="93"/>
      <c r="D12" s="62"/>
      <c r="E12" s="62"/>
      <c r="F12" s="14"/>
      <c r="G12" s="15"/>
      <c r="H12" s="16"/>
      <c r="I12" s="15"/>
      <c r="J12" s="15"/>
      <c r="K12" s="34"/>
    </row>
    <row r="13" spans="1:11" ht="15" customHeight="1" x14ac:dyDescent="0.3">
      <c r="A13" s="94"/>
      <c r="B13" s="95"/>
      <c r="C13" s="95"/>
      <c r="D13" s="63"/>
      <c r="E13" s="63"/>
      <c r="F13" s="36"/>
      <c r="G13" s="37"/>
      <c r="H13" s="38"/>
      <c r="I13" s="37"/>
      <c r="J13" s="37"/>
      <c r="K13" s="39"/>
    </row>
    <row r="14" spans="1:11" s="20" customFormat="1" ht="15.15" customHeight="1" x14ac:dyDescent="0.3">
      <c r="A14" s="86" t="str">
        <f>B10</f>
        <v>Program Director</v>
      </c>
      <c r="B14" s="87"/>
      <c r="C14" s="42" t="s">
        <v>21</v>
      </c>
      <c r="D14" s="42"/>
      <c r="E14" s="42"/>
      <c r="F14" s="41"/>
      <c r="G14" s="40"/>
      <c r="H14" s="40">
        <f>COUNTA(H11:H13)</f>
        <v>0</v>
      </c>
      <c r="I14" s="40">
        <f>COUNTA(I11:I13)</f>
        <v>0</v>
      </c>
      <c r="J14" s="40"/>
      <c r="K14" s="35">
        <v>0</v>
      </c>
    </row>
    <row r="15" spans="1:11" ht="19.2" customHeight="1" x14ac:dyDescent="0.3">
      <c r="A15" s="10" t="s">
        <v>0</v>
      </c>
      <c r="B15" s="83" t="s">
        <v>8</v>
      </c>
      <c r="C15" s="83"/>
      <c r="D15" s="61"/>
      <c r="E15" s="61"/>
      <c r="F15" s="11"/>
      <c r="G15" s="12"/>
      <c r="H15" s="13"/>
      <c r="I15" s="12"/>
      <c r="J15" s="12"/>
      <c r="K15" s="34"/>
    </row>
    <row r="16" spans="1:11" ht="15" customHeight="1" x14ac:dyDescent="0.3">
      <c r="A16" s="81"/>
      <c r="B16" s="81"/>
      <c r="C16" s="81"/>
      <c r="D16" s="71"/>
      <c r="E16" s="71"/>
      <c r="F16" s="21"/>
      <c r="G16" s="15"/>
      <c r="H16" s="16"/>
      <c r="I16" s="15"/>
      <c r="J16" s="15"/>
      <c r="K16" s="34"/>
    </row>
    <row r="17" spans="1:11" ht="15" customHeight="1" x14ac:dyDescent="0.3">
      <c r="A17" s="81"/>
      <c r="B17" s="81"/>
      <c r="C17" s="81"/>
      <c r="D17" s="71"/>
      <c r="E17" s="71"/>
      <c r="F17" s="21"/>
      <c r="G17" s="15"/>
      <c r="H17" s="16"/>
      <c r="I17" s="15"/>
      <c r="J17" s="15"/>
      <c r="K17" s="34"/>
    </row>
    <row r="18" spans="1:11" ht="15" customHeight="1" x14ac:dyDescent="0.3">
      <c r="A18" s="81"/>
      <c r="B18" s="81"/>
      <c r="C18" s="81"/>
      <c r="D18" s="71"/>
      <c r="E18" s="71"/>
      <c r="F18" s="21"/>
      <c r="G18" s="15"/>
      <c r="H18" s="16"/>
      <c r="I18" s="15"/>
      <c r="J18" s="15"/>
      <c r="K18" s="34"/>
    </row>
    <row r="19" spans="1:11" ht="15" customHeight="1" x14ac:dyDescent="0.3">
      <c r="A19" s="81"/>
      <c r="B19" s="81"/>
      <c r="C19" s="81"/>
      <c r="D19" s="71"/>
      <c r="E19" s="71"/>
      <c r="F19" s="21"/>
      <c r="G19" s="15"/>
      <c r="H19" s="16"/>
      <c r="I19" s="15"/>
      <c r="J19" s="15"/>
      <c r="K19" s="34"/>
    </row>
    <row r="20" spans="1:11" ht="15" customHeight="1" x14ac:dyDescent="0.3">
      <c r="A20" s="81"/>
      <c r="B20" s="81"/>
      <c r="C20" s="81"/>
      <c r="D20" s="71"/>
      <c r="E20" s="71"/>
      <c r="F20" s="21"/>
      <c r="G20" s="15"/>
      <c r="H20" s="16"/>
      <c r="I20" s="15"/>
      <c r="J20" s="15"/>
      <c r="K20" s="34"/>
    </row>
    <row r="21" spans="1:11" ht="15" customHeight="1" x14ac:dyDescent="0.3">
      <c r="A21" s="82"/>
      <c r="B21" s="82"/>
      <c r="C21" s="82"/>
      <c r="D21" s="72"/>
      <c r="E21" s="72"/>
      <c r="F21" s="22"/>
      <c r="G21" s="23"/>
      <c r="H21" s="24"/>
      <c r="I21" s="23"/>
      <c r="J21" s="23"/>
      <c r="K21" s="39"/>
    </row>
    <row r="22" spans="1:11" s="20" customFormat="1" ht="15.15" customHeight="1" x14ac:dyDescent="0.3">
      <c r="A22" s="86" t="str">
        <f>B15</f>
        <v>Supervisor</v>
      </c>
      <c r="B22" s="87"/>
      <c r="C22" s="42" t="s">
        <v>21</v>
      </c>
      <c r="D22" s="42"/>
      <c r="E22" s="42"/>
      <c r="F22" s="41"/>
      <c r="G22" s="40"/>
      <c r="H22" s="40">
        <f>COUNTA(H16:H21)</f>
        <v>0</v>
      </c>
      <c r="I22" s="40">
        <f>COUNTA(I16:I21)</f>
        <v>0</v>
      </c>
      <c r="J22" s="40"/>
      <c r="K22" s="35">
        <v>0</v>
      </c>
    </row>
    <row r="23" spans="1:11" ht="19.2" customHeight="1" x14ac:dyDescent="0.3">
      <c r="A23" s="25" t="s">
        <v>0</v>
      </c>
      <c r="B23" s="83" t="s">
        <v>12</v>
      </c>
      <c r="C23" s="83"/>
      <c r="D23" s="61"/>
      <c r="E23" s="61"/>
      <c r="F23" s="11"/>
      <c r="G23" s="12"/>
      <c r="H23" s="13"/>
      <c r="I23" s="12"/>
      <c r="J23" s="12"/>
      <c r="K23" s="34"/>
    </row>
    <row r="24" spans="1:11" ht="15" customHeight="1" x14ac:dyDescent="0.3">
      <c r="A24" s="81"/>
      <c r="B24" s="81"/>
      <c r="C24" s="81"/>
      <c r="D24" s="71"/>
      <c r="E24" s="71"/>
      <c r="F24" s="21"/>
      <c r="G24" s="15"/>
      <c r="H24" s="16"/>
      <c r="I24" s="15"/>
      <c r="J24" s="15"/>
      <c r="K24" s="34"/>
    </row>
    <row r="25" spans="1:11" ht="15" customHeight="1" x14ac:dyDescent="0.3">
      <c r="A25" s="81"/>
      <c r="B25" s="81"/>
      <c r="C25" s="81"/>
      <c r="D25" s="71"/>
      <c r="E25" s="71"/>
      <c r="F25" s="21"/>
      <c r="G25" s="15"/>
      <c r="H25" s="16"/>
      <c r="I25" s="15"/>
      <c r="J25" s="15"/>
      <c r="K25" s="34"/>
    </row>
    <row r="26" spans="1:11" ht="15" customHeight="1" x14ac:dyDescent="0.3">
      <c r="A26" s="81"/>
      <c r="B26" s="81"/>
      <c r="C26" s="81"/>
      <c r="D26" s="71"/>
      <c r="E26" s="71"/>
      <c r="F26" s="21"/>
      <c r="G26" s="15"/>
      <c r="H26" s="16"/>
      <c r="I26" s="15"/>
      <c r="J26" s="15"/>
      <c r="K26" s="34"/>
    </row>
    <row r="27" spans="1:11" ht="15" customHeight="1" x14ac:dyDescent="0.3">
      <c r="A27" s="81"/>
      <c r="B27" s="81"/>
      <c r="C27" s="81"/>
      <c r="D27" s="71"/>
      <c r="E27" s="71"/>
      <c r="F27" s="21"/>
      <c r="G27" s="15"/>
      <c r="H27" s="16"/>
      <c r="I27" s="15"/>
      <c r="J27" s="15"/>
      <c r="K27" s="34"/>
    </row>
    <row r="28" spans="1:11" ht="15" customHeight="1" x14ac:dyDescent="0.3">
      <c r="A28" s="81"/>
      <c r="B28" s="81"/>
      <c r="C28" s="81"/>
      <c r="D28" s="71"/>
      <c r="E28" s="71"/>
      <c r="F28" s="21"/>
      <c r="G28" s="15"/>
      <c r="H28" s="16"/>
      <c r="I28" s="15"/>
      <c r="J28" s="15"/>
      <c r="K28" s="34"/>
    </row>
    <row r="29" spans="1:11" ht="15" customHeight="1" x14ac:dyDescent="0.3">
      <c r="A29" s="82"/>
      <c r="B29" s="82"/>
      <c r="C29" s="82"/>
      <c r="D29" s="72"/>
      <c r="E29" s="72"/>
      <c r="F29" s="22"/>
      <c r="G29" s="23"/>
      <c r="H29" s="24"/>
      <c r="I29" s="23"/>
      <c r="J29" s="23"/>
      <c r="K29" s="39"/>
    </row>
    <row r="30" spans="1:11" s="20" customFormat="1" ht="15.15" customHeight="1" x14ac:dyDescent="0.3">
      <c r="A30" s="86" t="str">
        <f>B23</f>
        <v>Caseworker (One Caseworker)</v>
      </c>
      <c r="B30" s="87"/>
      <c r="C30" s="43" t="s">
        <v>21</v>
      </c>
      <c r="D30" s="43"/>
      <c r="E30" s="43"/>
      <c r="F30" s="17"/>
      <c r="G30" s="18"/>
      <c r="H30" s="19">
        <f>COUNTA(H24:H29)</f>
        <v>0</v>
      </c>
      <c r="I30" s="19">
        <f>COUNTA(I24:I29)</f>
        <v>0</v>
      </c>
      <c r="J30" s="18"/>
      <c r="K30" s="35">
        <v>0</v>
      </c>
    </row>
    <row r="31" spans="1:11" ht="18.600000000000001" customHeight="1" x14ac:dyDescent="0.3">
      <c r="A31" s="25" t="s">
        <v>0</v>
      </c>
      <c r="B31" s="83" t="s">
        <v>22</v>
      </c>
      <c r="C31" s="83"/>
      <c r="D31" s="61"/>
      <c r="E31" s="61"/>
      <c r="F31" s="11"/>
      <c r="G31" s="12"/>
      <c r="H31" s="13"/>
      <c r="I31" s="12"/>
      <c r="J31" s="12"/>
      <c r="K31" s="34"/>
    </row>
    <row r="32" spans="1:11" ht="15" customHeight="1" x14ac:dyDescent="0.3">
      <c r="A32" s="81"/>
      <c r="B32" s="81"/>
      <c r="C32" s="81"/>
      <c r="D32" s="71"/>
      <c r="E32" s="71"/>
      <c r="F32" s="21"/>
      <c r="G32" s="15"/>
      <c r="H32" s="16"/>
      <c r="I32" s="15"/>
      <c r="J32" s="15"/>
      <c r="K32" s="34"/>
    </row>
    <row r="33" spans="1:11" ht="15" customHeight="1" x14ac:dyDescent="0.3">
      <c r="A33" s="81"/>
      <c r="B33" s="81"/>
      <c r="C33" s="81"/>
      <c r="D33" s="71"/>
      <c r="E33" s="71"/>
      <c r="F33" s="21"/>
      <c r="G33" s="15"/>
      <c r="H33" s="16"/>
      <c r="I33" s="15"/>
      <c r="J33" s="15"/>
      <c r="K33" s="34"/>
    </row>
    <row r="34" spans="1:11" ht="15" customHeight="1" x14ac:dyDescent="0.3">
      <c r="A34" s="81"/>
      <c r="B34" s="81"/>
      <c r="C34" s="81"/>
      <c r="D34" s="71"/>
      <c r="E34" s="71"/>
      <c r="F34" s="21"/>
      <c r="G34" s="15"/>
      <c r="H34" s="16"/>
      <c r="I34" s="15"/>
      <c r="J34" s="15"/>
      <c r="K34" s="34"/>
    </row>
    <row r="35" spans="1:11" ht="15" customHeight="1" x14ac:dyDescent="0.3">
      <c r="A35" s="81"/>
      <c r="B35" s="81"/>
      <c r="C35" s="81"/>
      <c r="D35" s="71"/>
      <c r="E35" s="71"/>
      <c r="F35" s="21"/>
      <c r="G35" s="15"/>
      <c r="H35" s="16"/>
      <c r="I35" s="15"/>
      <c r="J35" s="15"/>
      <c r="K35" s="34"/>
    </row>
    <row r="36" spans="1:11" ht="15" customHeight="1" x14ac:dyDescent="0.3">
      <c r="A36" s="81"/>
      <c r="B36" s="81"/>
      <c r="C36" s="81"/>
      <c r="D36" s="71"/>
      <c r="E36" s="71"/>
      <c r="F36" s="21"/>
      <c r="G36" s="15"/>
      <c r="H36" s="16"/>
      <c r="I36" s="15"/>
      <c r="J36" s="15"/>
      <c r="K36" s="34"/>
    </row>
    <row r="37" spans="1:11" ht="15" customHeight="1" x14ac:dyDescent="0.3">
      <c r="A37" s="82"/>
      <c r="B37" s="82"/>
      <c r="C37" s="82"/>
      <c r="D37" s="72"/>
      <c r="E37" s="72"/>
      <c r="F37" s="22"/>
      <c r="G37" s="23"/>
      <c r="H37" s="24"/>
      <c r="I37" s="23"/>
      <c r="J37" s="23"/>
      <c r="K37" s="39"/>
    </row>
    <row r="38" spans="1:11" s="20" customFormat="1" ht="15.15" customHeight="1" x14ac:dyDescent="0.3">
      <c r="A38" s="86" t="str">
        <f>B31</f>
        <v>(enter Position)</v>
      </c>
      <c r="B38" s="87"/>
      <c r="C38" s="43" t="s">
        <v>21</v>
      </c>
      <c r="D38" s="43"/>
      <c r="E38" s="43"/>
      <c r="F38" s="17"/>
      <c r="G38" s="18"/>
      <c r="H38" s="19">
        <f>COUNTA(H32:H37)</f>
        <v>0</v>
      </c>
      <c r="I38" s="19">
        <f>COUNTA(I32:I37)</f>
        <v>0</v>
      </c>
      <c r="J38" s="18"/>
      <c r="K38" s="35">
        <v>0</v>
      </c>
    </row>
    <row r="39" spans="1:11" ht="20.399999999999999" customHeight="1" x14ac:dyDescent="0.3">
      <c r="A39" s="25" t="s">
        <v>0</v>
      </c>
      <c r="B39" s="83" t="s">
        <v>22</v>
      </c>
      <c r="C39" s="83"/>
      <c r="D39" s="61"/>
      <c r="E39" s="61"/>
      <c r="F39" s="11"/>
      <c r="G39" s="12"/>
      <c r="H39" s="13"/>
      <c r="I39" s="12"/>
      <c r="J39" s="12"/>
      <c r="K39" s="34"/>
    </row>
    <row r="40" spans="1:11" ht="15" customHeight="1" x14ac:dyDescent="0.3">
      <c r="A40" s="81"/>
      <c r="B40" s="81"/>
      <c r="C40" s="81"/>
      <c r="D40" s="71"/>
      <c r="E40" s="71"/>
      <c r="F40" s="21"/>
      <c r="G40" s="15"/>
      <c r="H40" s="16"/>
      <c r="I40" s="15"/>
      <c r="J40" s="15"/>
      <c r="K40" s="34"/>
    </row>
    <row r="41" spans="1:11" ht="15" customHeight="1" x14ac:dyDescent="0.3">
      <c r="A41" s="81"/>
      <c r="B41" s="81"/>
      <c r="C41" s="81"/>
      <c r="D41" s="71"/>
      <c r="E41" s="71"/>
      <c r="F41" s="21"/>
      <c r="G41" s="15"/>
      <c r="H41" s="16"/>
      <c r="I41" s="15"/>
      <c r="J41" s="15"/>
      <c r="K41" s="34"/>
    </row>
    <row r="42" spans="1:11" ht="15" customHeight="1" x14ac:dyDescent="0.3">
      <c r="A42" s="81"/>
      <c r="B42" s="81"/>
      <c r="C42" s="81"/>
      <c r="D42" s="71"/>
      <c r="E42" s="71"/>
      <c r="F42" s="21"/>
      <c r="G42" s="15"/>
      <c r="H42" s="16"/>
      <c r="I42" s="15"/>
      <c r="J42" s="15"/>
      <c r="K42" s="34"/>
    </row>
    <row r="43" spans="1:11" ht="15" customHeight="1" x14ac:dyDescent="0.3">
      <c r="A43" s="92"/>
      <c r="B43" s="93"/>
      <c r="C43" s="93"/>
      <c r="D43" s="62"/>
      <c r="E43" s="62"/>
      <c r="F43" s="21"/>
      <c r="G43" s="15"/>
      <c r="H43" s="16"/>
      <c r="I43" s="15"/>
      <c r="J43" s="15"/>
      <c r="K43" s="34"/>
    </row>
    <row r="44" spans="1:11" ht="15" customHeight="1" x14ac:dyDescent="0.3">
      <c r="A44" s="81"/>
      <c r="B44" s="81"/>
      <c r="C44" s="81"/>
      <c r="D44" s="71"/>
      <c r="E44" s="71"/>
      <c r="F44" s="21"/>
      <c r="G44" s="15"/>
      <c r="H44" s="16"/>
      <c r="I44" s="15"/>
      <c r="J44" s="15"/>
      <c r="K44" s="34"/>
    </row>
    <row r="45" spans="1:11" ht="15" customHeight="1" x14ac:dyDescent="0.3">
      <c r="A45" s="82"/>
      <c r="B45" s="82"/>
      <c r="C45" s="82"/>
      <c r="D45" s="72"/>
      <c r="E45" s="72"/>
      <c r="F45" s="22"/>
      <c r="G45" s="23"/>
      <c r="H45" s="24"/>
      <c r="I45" s="23"/>
      <c r="J45" s="23"/>
      <c r="K45" s="39"/>
    </row>
    <row r="46" spans="1:11" s="20" customFormat="1" ht="15.15" customHeight="1" x14ac:dyDescent="0.3">
      <c r="A46" s="86" t="str">
        <f>B39</f>
        <v>(enter Position)</v>
      </c>
      <c r="B46" s="87"/>
      <c r="C46" s="43" t="s">
        <v>21</v>
      </c>
      <c r="D46" s="43"/>
      <c r="E46" s="43"/>
      <c r="F46" s="17"/>
      <c r="G46" s="18"/>
      <c r="H46" s="19">
        <f>COUNTA(H40:H45)</f>
        <v>0</v>
      </c>
      <c r="I46" s="19">
        <f>COUNTA(I40:I45)</f>
        <v>0</v>
      </c>
      <c r="J46" s="18"/>
      <c r="K46" s="35">
        <v>0</v>
      </c>
    </row>
    <row r="47" spans="1:11" ht="18" customHeight="1" x14ac:dyDescent="0.3">
      <c r="A47" s="25" t="s">
        <v>0</v>
      </c>
      <c r="B47" s="83" t="s">
        <v>22</v>
      </c>
      <c r="C47" s="83"/>
      <c r="D47" s="61"/>
      <c r="E47" s="61"/>
      <c r="F47" s="11"/>
      <c r="G47" s="12"/>
      <c r="H47" s="13"/>
      <c r="I47" s="12"/>
      <c r="J47" s="12"/>
      <c r="K47" s="34"/>
    </row>
    <row r="48" spans="1:11" ht="15" customHeight="1" x14ac:dyDescent="0.3">
      <c r="A48" s="81"/>
      <c r="B48" s="81"/>
      <c r="C48" s="81"/>
      <c r="D48" s="71"/>
      <c r="E48" s="71"/>
      <c r="F48" s="21"/>
      <c r="G48" s="15"/>
      <c r="H48" s="16"/>
      <c r="I48" s="15"/>
      <c r="J48" s="15"/>
      <c r="K48" s="34"/>
    </row>
    <row r="49" spans="1:11" ht="15" customHeight="1" x14ac:dyDescent="0.3">
      <c r="A49" s="81"/>
      <c r="B49" s="81"/>
      <c r="C49" s="81"/>
      <c r="D49" s="71"/>
      <c r="E49" s="71"/>
      <c r="F49" s="21"/>
      <c r="G49" s="15"/>
      <c r="H49" s="16"/>
      <c r="I49" s="15"/>
      <c r="J49" s="15"/>
      <c r="K49" s="34"/>
    </row>
    <row r="50" spans="1:11" ht="15" customHeight="1" x14ac:dyDescent="0.3">
      <c r="A50" s="81"/>
      <c r="B50" s="81"/>
      <c r="C50" s="81"/>
      <c r="D50" s="71"/>
      <c r="E50" s="71"/>
      <c r="F50" s="21"/>
      <c r="G50" s="15"/>
      <c r="H50" s="16"/>
      <c r="I50" s="15"/>
      <c r="J50" s="15"/>
      <c r="K50" s="34"/>
    </row>
    <row r="51" spans="1:11" ht="15" customHeight="1" x14ac:dyDescent="0.3">
      <c r="A51" s="81"/>
      <c r="B51" s="81"/>
      <c r="C51" s="81"/>
      <c r="D51" s="71"/>
      <c r="E51" s="71"/>
      <c r="F51" s="21"/>
      <c r="G51" s="15"/>
      <c r="H51" s="16"/>
      <c r="I51" s="15"/>
      <c r="J51" s="15"/>
      <c r="K51" s="34"/>
    </row>
    <row r="52" spans="1:11" ht="15" customHeight="1" x14ac:dyDescent="0.3">
      <c r="A52" s="81"/>
      <c r="B52" s="81"/>
      <c r="C52" s="81"/>
      <c r="D52" s="71"/>
      <c r="E52" s="71"/>
      <c r="F52" s="21"/>
      <c r="G52" s="15"/>
      <c r="H52" s="16"/>
      <c r="I52" s="15"/>
      <c r="J52" s="15"/>
      <c r="K52" s="34"/>
    </row>
    <row r="53" spans="1:11" ht="15" customHeight="1" x14ac:dyDescent="0.3">
      <c r="A53" s="82"/>
      <c r="B53" s="82"/>
      <c r="C53" s="82"/>
      <c r="D53" s="72"/>
      <c r="E53" s="72"/>
      <c r="F53" s="22"/>
      <c r="G53" s="23"/>
      <c r="H53" s="24"/>
      <c r="I53" s="23"/>
      <c r="J53" s="23"/>
      <c r="K53" s="39"/>
    </row>
    <row r="54" spans="1:11" s="20" customFormat="1" ht="15.15" customHeight="1" x14ac:dyDescent="0.3">
      <c r="A54" s="86" t="str">
        <f>B47</f>
        <v>(enter Position)</v>
      </c>
      <c r="B54" s="87"/>
      <c r="C54" s="43" t="s">
        <v>21</v>
      </c>
      <c r="D54" s="43"/>
      <c r="E54" s="43"/>
      <c r="F54" s="17"/>
      <c r="G54" s="18"/>
      <c r="H54" s="19">
        <f t="shared" ref="H54:I54" si="0">COUNTA(H48:H53)</f>
        <v>0</v>
      </c>
      <c r="I54" s="19">
        <f t="shared" si="0"/>
        <v>0</v>
      </c>
      <c r="J54" s="18"/>
      <c r="K54" s="35">
        <v>0</v>
      </c>
    </row>
    <row r="55" spans="1:11" ht="19.2" customHeight="1" x14ac:dyDescent="0.3">
      <c r="A55" s="25" t="s">
        <v>0</v>
      </c>
      <c r="B55" s="83" t="s">
        <v>22</v>
      </c>
      <c r="C55" s="83"/>
      <c r="D55" s="61"/>
      <c r="E55" s="61"/>
      <c r="F55" s="11"/>
      <c r="G55" s="12"/>
      <c r="H55" s="13"/>
      <c r="I55" s="12"/>
      <c r="J55" s="12"/>
      <c r="K55" s="34"/>
    </row>
    <row r="56" spans="1:11" ht="15" customHeight="1" x14ac:dyDescent="0.3">
      <c r="A56" s="81"/>
      <c r="B56" s="81"/>
      <c r="C56" s="81"/>
      <c r="D56" s="71"/>
      <c r="E56" s="71"/>
      <c r="F56" s="21"/>
      <c r="G56" s="15"/>
      <c r="H56" s="16"/>
      <c r="I56" s="15"/>
      <c r="J56" s="15"/>
      <c r="K56" s="34"/>
    </row>
    <row r="57" spans="1:11" ht="15" customHeight="1" x14ac:dyDescent="0.3">
      <c r="A57" s="81"/>
      <c r="B57" s="81"/>
      <c r="C57" s="81"/>
      <c r="D57" s="71"/>
      <c r="E57" s="71"/>
      <c r="F57" s="21"/>
      <c r="G57" s="15"/>
      <c r="H57" s="16"/>
      <c r="I57" s="15"/>
      <c r="J57" s="15"/>
      <c r="K57" s="34"/>
    </row>
    <row r="58" spans="1:11" ht="15" customHeight="1" x14ac:dyDescent="0.3">
      <c r="A58" s="81"/>
      <c r="B58" s="81"/>
      <c r="C58" s="81"/>
      <c r="D58" s="71"/>
      <c r="E58" s="71"/>
      <c r="F58" s="21"/>
      <c r="G58" s="15"/>
      <c r="H58" s="16"/>
      <c r="I58" s="15"/>
      <c r="J58" s="15"/>
      <c r="K58" s="34"/>
    </row>
    <row r="59" spans="1:11" ht="15" customHeight="1" x14ac:dyDescent="0.3">
      <c r="A59" s="81"/>
      <c r="B59" s="81"/>
      <c r="C59" s="81"/>
      <c r="D59" s="71"/>
      <c r="E59" s="71"/>
      <c r="F59" s="21"/>
      <c r="G59" s="15"/>
      <c r="H59" s="16"/>
      <c r="I59" s="15"/>
      <c r="J59" s="15"/>
      <c r="K59" s="34"/>
    </row>
    <row r="60" spans="1:11" ht="15" customHeight="1" x14ac:dyDescent="0.3">
      <c r="A60" s="81"/>
      <c r="B60" s="81"/>
      <c r="C60" s="81"/>
      <c r="D60" s="71"/>
      <c r="E60" s="71"/>
      <c r="F60" s="21"/>
      <c r="G60" s="15"/>
      <c r="H60" s="16"/>
      <c r="I60" s="15"/>
      <c r="J60" s="15"/>
      <c r="K60" s="34"/>
    </row>
    <row r="61" spans="1:11" ht="15" customHeight="1" x14ac:dyDescent="0.3">
      <c r="A61" s="82"/>
      <c r="B61" s="82"/>
      <c r="C61" s="82"/>
      <c r="D61" s="72"/>
      <c r="E61" s="72"/>
      <c r="F61" s="22"/>
      <c r="G61" s="23"/>
      <c r="H61" s="24"/>
      <c r="I61" s="23"/>
      <c r="J61" s="23"/>
      <c r="K61" s="39"/>
    </row>
    <row r="62" spans="1:11" s="20" customFormat="1" ht="15.15" customHeight="1" x14ac:dyDescent="0.3">
      <c r="A62" s="86" t="str">
        <f>B55</f>
        <v>(enter Position)</v>
      </c>
      <c r="B62" s="87"/>
      <c r="C62" s="43" t="s">
        <v>21</v>
      </c>
      <c r="D62" s="43"/>
      <c r="E62" s="43"/>
      <c r="F62" s="17"/>
      <c r="G62" s="18"/>
      <c r="H62" s="19">
        <f t="shared" ref="H62:I62" si="1">COUNTA(H56:H61)</f>
        <v>0</v>
      </c>
      <c r="I62" s="19">
        <f t="shared" si="1"/>
        <v>0</v>
      </c>
      <c r="J62" s="18"/>
      <c r="K62" s="35">
        <v>0</v>
      </c>
    </row>
    <row r="63" spans="1:11" ht="19.95" customHeight="1" x14ac:dyDescent="0.3">
      <c r="A63" s="25" t="s">
        <v>0</v>
      </c>
      <c r="B63" s="83" t="s">
        <v>22</v>
      </c>
      <c r="C63" s="83"/>
      <c r="D63" s="61"/>
      <c r="E63" s="61"/>
      <c r="F63" s="11"/>
      <c r="G63" s="12"/>
      <c r="H63" s="13"/>
      <c r="I63" s="12"/>
      <c r="J63" s="12"/>
      <c r="K63" s="34"/>
    </row>
    <row r="64" spans="1:11" ht="15" customHeight="1" x14ac:dyDescent="0.3">
      <c r="A64" s="81"/>
      <c r="B64" s="81"/>
      <c r="C64" s="81"/>
      <c r="D64" s="71"/>
      <c r="E64" s="71"/>
      <c r="F64" s="21"/>
      <c r="G64" s="15"/>
      <c r="H64" s="16"/>
      <c r="I64" s="15"/>
      <c r="J64" s="15"/>
      <c r="K64" s="34"/>
    </row>
    <row r="65" spans="1:11" ht="15" customHeight="1" x14ac:dyDescent="0.3">
      <c r="A65" s="81"/>
      <c r="B65" s="81"/>
      <c r="C65" s="81"/>
      <c r="D65" s="71"/>
      <c r="E65" s="71"/>
      <c r="F65" s="21"/>
      <c r="G65" s="15"/>
      <c r="H65" s="16"/>
      <c r="I65" s="15"/>
      <c r="J65" s="15"/>
      <c r="K65" s="34"/>
    </row>
    <row r="66" spans="1:11" ht="15" customHeight="1" x14ac:dyDescent="0.3">
      <c r="A66" s="81"/>
      <c r="B66" s="81"/>
      <c r="C66" s="81"/>
      <c r="D66" s="71"/>
      <c r="E66" s="71"/>
      <c r="F66" s="21"/>
      <c r="G66" s="15"/>
      <c r="H66" s="16"/>
      <c r="I66" s="15"/>
      <c r="J66" s="15"/>
      <c r="K66" s="34"/>
    </row>
    <row r="67" spans="1:11" ht="15" customHeight="1" x14ac:dyDescent="0.3">
      <c r="A67" s="81"/>
      <c r="B67" s="81"/>
      <c r="C67" s="81"/>
      <c r="D67" s="71"/>
      <c r="E67" s="71"/>
      <c r="F67" s="21"/>
      <c r="G67" s="15"/>
      <c r="H67" s="16"/>
      <c r="I67" s="15"/>
      <c r="J67" s="15"/>
      <c r="K67" s="34"/>
    </row>
    <row r="68" spans="1:11" ht="15" customHeight="1" x14ac:dyDescent="0.3">
      <c r="A68" s="81"/>
      <c r="B68" s="81"/>
      <c r="C68" s="81"/>
      <c r="D68" s="71"/>
      <c r="E68" s="71"/>
      <c r="F68" s="21"/>
      <c r="G68" s="15"/>
      <c r="H68" s="16"/>
      <c r="I68" s="15"/>
      <c r="J68" s="15"/>
      <c r="K68" s="34"/>
    </row>
    <row r="69" spans="1:11" ht="15" customHeight="1" x14ac:dyDescent="0.3">
      <c r="A69" s="82"/>
      <c r="B69" s="82"/>
      <c r="C69" s="82"/>
      <c r="D69" s="72"/>
      <c r="E69" s="72"/>
      <c r="F69" s="22"/>
      <c r="G69" s="23"/>
      <c r="H69" s="24"/>
      <c r="I69" s="23"/>
      <c r="J69" s="23"/>
      <c r="K69" s="39"/>
    </row>
    <row r="70" spans="1:11" s="20" customFormat="1" ht="15.15" customHeight="1" x14ac:dyDescent="0.3">
      <c r="A70" s="86" t="str">
        <f>B63</f>
        <v>(enter Position)</v>
      </c>
      <c r="B70" s="87"/>
      <c r="C70" s="43" t="s">
        <v>21</v>
      </c>
      <c r="D70" s="43"/>
      <c r="E70" s="43"/>
      <c r="F70" s="17"/>
      <c r="G70" s="18"/>
      <c r="H70" s="19">
        <f t="shared" ref="H70:I70" si="2">COUNTA(H64:H69)</f>
        <v>0</v>
      </c>
      <c r="I70" s="19">
        <f t="shared" si="2"/>
        <v>0</v>
      </c>
      <c r="J70" s="18"/>
      <c r="K70" s="35">
        <v>0</v>
      </c>
    </row>
    <row r="71" spans="1:11" ht="18.600000000000001" customHeight="1" x14ac:dyDescent="0.3">
      <c r="A71" s="25" t="s">
        <v>0</v>
      </c>
      <c r="B71" s="83" t="s">
        <v>22</v>
      </c>
      <c r="C71" s="83"/>
      <c r="D71" s="61"/>
      <c r="E71" s="61"/>
      <c r="F71" s="11"/>
      <c r="G71" s="12"/>
      <c r="H71" s="13"/>
      <c r="I71" s="12"/>
      <c r="J71" s="12"/>
      <c r="K71" s="34"/>
    </row>
    <row r="72" spans="1:11" ht="15" customHeight="1" x14ac:dyDescent="0.3">
      <c r="A72" s="81"/>
      <c r="B72" s="81"/>
      <c r="C72" s="81"/>
      <c r="D72" s="71"/>
      <c r="E72" s="71"/>
      <c r="F72" s="21"/>
      <c r="G72" s="15"/>
      <c r="H72" s="16"/>
      <c r="I72" s="15"/>
      <c r="J72" s="15"/>
      <c r="K72" s="34"/>
    </row>
    <row r="73" spans="1:11" ht="15" customHeight="1" x14ac:dyDescent="0.3">
      <c r="A73" s="81"/>
      <c r="B73" s="81"/>
      <c r="C73" s="81"/>
      <c r="D73" s="71"/>
      <c r="E73" s="71"/>
      <c r="F73" s="21"/>
      <c r="G73" s="15"/>
      <c r="H73" s="16"/>
      <c r="I73" s="15"/>
      <c r="J73" s="15"/>
      <c r="K73" s="34"/>
    </row>
    <row r="74" spans="1:11" ht="15" customHeight="1" x14ac:dyDescent="0.3">
      <c r="A74" s="81"/>
      <c r="B74" s="81"/>
      <c r="C74" s="81"/>
      <c r="D74" s="71"/>
      <c r="E74" s="71"/>
      <c r="F74" s="21"/>
      <c r="G74" s="15"/>
      <c r="H74" s="16"/>
      <c r="I74" s="15"/>
      <c r="J74" s="15"/>
      <c r="K74" s="34"/>
    </row>
    <row r="75" spans="1:11" ht="15" customHeight="1" x14ac:dyDescent="0.3">
      <c r="A75" s="81"/>
      <c r="B75" s="81"/>
      <c r="C75" s="81"/>
      <c r="D75" s="71"/>
      <c r="E75" s="71"/>
      <c r="F75" s="21"/>
      <c r="G75" s="15"/>
      <c r="H75" s="16"/>
      <c r="I75" s="15"/>
      <c r="J75" s="15"/>
      <c r="K75" s="34"/>
    </row>
    <row r="76" spans="1:11" ht="15" customHeight="1" x14ac:dyDescent="0.3">
      <c r="A76" s="81"/>
      <c r="B76" s="81"/>
      <c r="C76" s="81"/>
      <c r="D76" s="71"/>
      <c r="E76" s="71"/>
      <c r="F76" s="21"/>
      <c r="G76" s="15"/>
      <c r="H76" s="16"/>
      <c r="I76" s="15"/>
      <c r="J76" s="15"/>
      <c r="K76" s="34"/>
    </row>
    <row r="77" spans="1:11" ht="15" customHeight="1" x14ac:dyDescent="0.3">
      <c r="A77" s="82"/>
      <c r="B77" s="82"/>
      <c r="C77" s="82"/>
      <c r="D77" s="72"/>
      <c r="E77" s="72"/>
      <c r="F77" s="22"/>
      <c r="G77" s="23"/>
      <c r="H77" s="24"/>
      <c r="I77" s="23"/>
      <c r="J77" s="23"/>
      <c r="K77" s="39"/>
    </row>
    <row r="78" spans="1:11" s="20" customFormat="1" ht="15.15" customHeight="1" x14ac:dyDescent="0.3">
      <c r="A78" s="86" t="str">
        <f>B71</f>
        <v>(enter Position)</v>
      </c>
      <c r="B78" s="87"/>
      <c r="C78" s="43" t="s">
        <v>21</v>
      </c>
      <c r="D78" s="43"/>
      <c r="E78" s="43"/>
      <c r="F78" s="17"/>
      <c r="G78" s="18"/>
      <c r="H78" s="19">
        <f>COUNTA(H72:H77)</f>
        <v>0</v>
      </c>
      <c r="I78" s="18">
        <f>SUM(I72:I77)</f>
        <v>0</v>
      </c>
      <c r="J78" s="18"/>
      <c r="K78" s="35">
        <v>0</v>
      </c>
    </row>
    <row r="79" spans="1:11" s="20" customFormat="1" ht="8.4" customHeight="1" x14ac:dyDescent="0.3">
      <c r="A79" s="47"/>
      <c r="B79" s="47"/>
      <c r="C79" s="48"/>
      <c r="D79" s="48"/>
      <c r="E79" s="48"/>
      <c r="F79" s="50"/>
      <c r="G79" s="49"/>
      <c r="H79" s="51"/>
      <c r="I79" s="52"/>
      <c r="J79" s="48"/>
      <c r="K79" s="45"/>
    </row>
    <row r="80" spans="1:11" ht="23.4" customHeight="1" x14ac:dyDescent="0.3">
      <c r="A80" s="88"/>
      <c r="B80" s="88"/>
      <c r="C80" s="88"/>
      <c r="D80" s="64"/>
      <c r="E80" s="64"/>
      <c r="F80" s="89" t="s">
        <v>23</v>
      </c>
      <c r="G80" s="90"/>
      <c r="H80" s="46">
        <f>SUM(H14+H22+H30+H78+H38+H46+H54+H62+H70)</f>
        <v>0</v>
      </c>
      <c r="I80" s="40">
        <f>SUM(I14+I22+I30+I78+I38+I46+I54+I62+I70)</f>
        <v>0</v>
      </c>
      <c r="J80" s="44"/>
      <c r="K80" s="45"/>
    </row>
    <row r="81" spans="6:8" s="26" customFormat="1" ht="25.95" customHeight="1" x14ac:dyDescent="0.3">
      <c r="F81" s="27"/>
    </row>
    <row r="82" spans="6:8" ht="21" customHeight="1" x14ac:dyDescent="0.3">
      <c r="F82" s="84" t="s">
        <v>25</v>
      </c>
      <c r="G82" s="85"/>
    </row>
    <row r="83" spans="6:8" ht="31.95" customHeight="1" x14ac:dyDescent="0.3">
      <c r="F83" s="60" t="s">
        <v>14</v>
      </c>
      <c r="G83" s="28" t="s">
        <v>26</v>
      </c>
      <c r="H83" s="59"/>
    </row>
    <row r="84" spans="6:8" ht="19.95" customHeight="1" x14ac:dyDescent="0.3">
      <c r="F84" s="54" t="str">
        <f>B10</f>
        <v>Program Director</v>
      </c>
      <c r="G84" s="56"/>
    </row>
    <row r="85" spans="6:8" ht="19.95" customHeight="1" x14ac:dyDescent="0.3">
      <c r="F85" s="54" t="str">
        <f>B15</f>
        <v>Supervisor</v>
      </c>
      <c r="G85" s="56"/>
    </row>
    <row r="86" spans="6:8" ht="19.95" customHeight="1" x14ac:dyDescent="0.3">
      <c r="F86" s="54" t="str">
        <f>B23</f>
        <v>Caseworker (One Caseworker)</v>
      </c>
      <c r="G86" s="53"/>
    </row>
    <row r="87" spans="6:8" ht="19.95" customHeight="1" x14ac:dyDescent="0.3">
      <c r="F87" s="54" t="str">
        <f>B31</f>
        <v>(enter Position)</v>
      </c>
      <c r="G87" s="53"/>
    </row>
    <row r="88" spans="6:8" ht="19.95" customHeight="1" x14ac:dyDescent="0.3">
      <c r="F88" s="54" t="str">
        <f>B39</f>
        <v>(enter Position)</v>
      </c>
      <c r="G88" s="53"/>
    </row>
    <row r="89" spans="6:8" ht="19.95" customHeight="1" x14ac:dyDescent="0.3">
      <c r="F89" s="54" t="str">
        <f>B47</f>
        <v>(enter Position)</v>
      </c>
      <c r="G89" s="53"/>
    </row>
    <row r="90" spans="6:8" ht="19.95" customHeight="1" x14ac:dyDescent="0.3">
      <c r="F90" s="54" t="str">
        <f>B55</f>
        <v>(enter Position)</v>
      </c>
      <c r="G90" s="53"/>
    </row>
    <row r="91" spans="6:8" ht="19.95" customHeight="1" x14ac:dyDescent="0.3">
      <c r="F91" s="54" t="str">
        <f>B63</f>
        <v>(enter Position)</v>
      </c>
      <c r="G91" s="53"/>
    </row>
    <row r="92" spans="6:8" ht="19.95" customHeight="1" x14ac:dyDescent="0.3">
      <c r="F92" s="55" t="str">
        <f>B71</f>
        <v>(enter Position)</v>
      </c>
      <c r="G92" s="57"/>
    </row>
  </sheetData>
  <mergeCells count="91">
    <mergeCell ref="E8:E9"/>
    <mergeCell ref="C2:D2"/>
    <mergeCell ref="C3:D3"/>
    <mergeCell ref="C4:D4"/>
    <mergeCell ref="C5:D5"/>
    <mergeCell ref="C6:D6"/>
    <mergeCell ref="E2:K6"/>
    <mergeCell ref="G8:G9"/>
    <mergeCell ref="H8:H9"/>
    <mergeCell ref="I8:I9"/>
    <mergeCell ref="J8:J9"/>
    <mergeCell ref="K8:K9"/>
    <mergeCell ref="F8:F9"/>
    <mergeCell ref="F7:G7"/>
    <mergeCell ref="A62:B62"/>
    <mergeCell ref="A8:C9"/>
    <mergeCell ref="D8:D9"/>
    <mergeCell ref="A27:C27"/>
    <mergeCell ref="B31:C31"/>
    <mergeCell ref="A30:B30"/>
    <mergeCell ref="A51:C51"/>
    <mergeCell ref="A52:C52"/>
    <mergeCell ref="A38:B38"/>
    <mergeCell ref="B39:C39"/>
    <mergeCell ref="A17:C17"/>
    <mergeCell ref="A18:C18"/>
    <mergeCell ref="A22:B22"/>
    <mergeCell ref="B23:C23"/>
    <mergeCell ref="A28:C28"/>
    <mergeCell ref="B10:C10"/>
    <mergeCell ref="A1:K1"/>
    <mergeCell ref="H7:J7"/>
    <mergeCell ref="A46:B46"/>
    <mergeCell ref="B71:C71"/>
    <mergeCell ref="A70:B70"/>
    <mergeCell ref="A42:C42"/>
    <mergeCell ref="A43:C43"/>
    <mergeCell ref="A44:C44"/>
    <mergeCell ref="A45:C45"/>
    <mergeCell ref="A48:C48"/>
    <mergeCell ref="A21:C21"/>
    <mergeCell ref="A24:C24"/>
    <mergeCell ref="A25:C25"/>
    <mergeCell ref="A26:C26"/>
    <mergeCell ref="A49:C49"/>
    <mergeCell ref="A50:C50"/>
    <mergeCell ref="B15:C15"/>
    <mergeCell ref="A16:C16"/>
    <mergeCell ref="A7:C7"/>
    <mergeCell ref="A11:C11"/>
    <mergeCell ref="A12:C12"/>
    <mergeCell ref="A13:C13"/>
    <mergeCell ref="B47:C47"/>
    <mergeCell ref="A54:B54"/>
    <mergeCell ref="B55:C55"/>
    <mergeCell ref="A29:C29"/>
    <mergeCell ref="A32:C32"/>
    <mergeCell ref="A33:C33"/>
    <mergeCell ref="A34:C34"/>
    <mergeCell ref="A35:C35"/>
    <mergeCell ref="A36:C36"/>
    <mergeCell ref="A37:C37"/>
    <mergeCell ref="A40:C40"/>
    <mergeCell ref="A41:C41"/>
    <mergeCell ref="A19:C19"/>
    <mergeCell ref="A20:C20"/>
    <mergeCell ref="A14:B14"/>
    <mergeCell ref="A72:C72"/>
    <mergeCell ref="A73:C73"/>
    <mergeCell ref="A53:C53"/>
    <mergeCell ref="A56:C56"/>
    <mergeCell ref="A57:C57"/>
    <mergeCell ref="A58:C58"/>
    <mergeCell ref="A59:C59"/>
    <mergeCell ref="A60:C60"/>
    <mergeCell ref="A61:C61"/>
    <mergeCell ref="A64:C64"/>
    <mergeCell ref="A65:C65"/>
    <mergeCell ref="A66:C66"/>
    <mergeCell ref="A67:C67"/>
    <mergeCell ref="A68:C68"/>
    <mergeCell ref="A69:C69"/>
    <mergeCell ref="B63:C63"/>
    <mergeCell ref="F82:G82"/>
    <mergeCell ref="A74:C74"/>
    <mergeCell ref="A75:C75"/>
    <mergeCell ref="A76:C76"/>
    <mergeCell ref="A77:C77"/>
    <mergeCell ref="A78:B78"/>
    <mergeCell ref="A80:C80"/>
    <mergeCell ref="F80:G80"/>
  </mergeCells>
  <dataValidations count="3">
    <dataValidation type="list" allowBlank="1" showInputMessage="1" showErrorMessage="1" sqref="C3" xr:uid="{00000000-0002-0000-0100-000000000000}">
      <formula1>"CWES,Group,SAL,RRTS"</formula1>
    </dataValidation>
    <dataValidation type="list" allowBlank="1" showInputMessage="1" showErrorMessage="1" sqref="C5" xr:uid="{00000000-0002-0000-0100-000001000000}">
      <formula1>"Western,Northern,Eastern,Cedar Rapids,Des Moines"</formula1>
    </dataValidation>
    <dataValidation type="list" allowBlank="1" showInputMessage="1" showErrorMessage="1" sqref="C6" xr:uid="{00000000-0002-0000-0100-000002000000}">
      <formula1>"2024,2025,2026,2027,2028,2029"</formula1>
    </dataValidation>
  </dataValidations>
  <pageMargins left="0.25" right="0.25" top="0.75" bottom="0.75" header="0.05" footer="0.3"/>
  <pageSetup scale="84"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Staffing Data</vt:lpstr>
      <vt:lpstr>'Staffing Data'!Print_Titles</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Stacy M</dc:creator>
  <cp:lastModifiedBy>Tyler James</cp:lastModifiedBy>
  <cp:lastPrinted>2018-04-10T20:54:41Z</cp:lastPrinted>
  <dcterms:created xsi:type="dcterms:W3CDTF">2017-03-08T14:37:20Z</dcterms:created>
  <dcterms:modified xsi:type="dcterms:W3CDTF">2023-06-02T20:47:18Z</dcterms:modified>
</cp:coreProperties>
</file>