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M:\NF Rates\SFY 2020\07-01-2019\Files for Posting\"/>
    </mc:Choice>
  </mc:AlternateContent>
  <bookViews>
    <workbookView xWindow="0" yWindow="0" windowWidth="23040" windowHeight="9384"/>
  </bookViews>
  <sheets>
    <sheet name="FS without QAAF" sheetId="4" r:id="rId1"/>
    <sheet name="FS with QAAF" sheetId="6" r:id="rId2"/>
    <sheet name="HB without QAAF" sheetId="8" r:id="rId3"/>
    <sheet name="HB with QAAF" sheetId="7" r:id="rId4"/>
  </sheets>
  <definedNames>
    <definedName name="_xlnm._FilterDatabase" localSheetId="1" hidden="1">'FS with QAAF'!$A$1:$GV$423</definedName>
  </definedNames>
  <calcPr calcId="152511"/>
</workbook>
</file>

<file path=xl/calcChain.xml><?xml version="1.0" encoding="utf-8"?>
<calcChain xmlns="http://schemas.openxmlformats.org/spreadsheetml/2006/main">
  <c r="H422" i="6" l="1"/>
  <c r="G422" i="6"/>
  <c r="G418" i="6" l="1"/>
  <c r="H418" i="6"/>
  <c r="G420" i="6"/>
  <c r="H420" i="6"/>
  <c r="G422" i="4"/>
  <c r="H422" i="4"/>
  <c r="H420" i="4"/>
  <c r="G420" i="4"/>
  <c r="H418" i="4"/>
  <c r="G418" i="4"/>
  <c r="H9" i="8" l="1"/>
  <c r="H11" i="8"/>
  <c r="H7" i="8"/>
  <c r="G9" i="8"/>
  <c r="G11" i="8"/>
  <c r="G7" i="8"/>
  <c r="H11" i="7" l="1"/>
  <c r="G9" i="7"/>
  <c r="H7" i="7" l="1"/>
  <c r="H9" i="7"/>
  <c r="G11" i="7"/>
  <c r="G7" i="7"/>
</calcChain>
</file>

<file path=xl/sharedStrings.xml><?xml version="1.0" encoding="utf-8"?>
<sst xmlns="http://schemas.openxmlformats.org/spreadsheetml/2006/main" count="5072" uniqueCount="1489">
  <si>
    <t>Winneshiek</t>
  </si>
  <si>
    <t>Aase Haugen Homes, Inc.</t>
  </si>
  <si>
    <t>4 Ohio Street</t>
  </si>
  <si>
    <t>Decorah</t>
  </si>
  <si>
    <t>IA</t>
  </si>
  <si>
    <t>Story</t>
  </si>
  <si>
    <t>Accura Healthcare of Ames, LLC</t>
  </si>
  <si>
    <t>3440 Grand Avenue</t>
  </si>
  <si>
    <t>Ames</t>
  </si>
  <si>
    <t>Jasper</t>
  </si>
  <si>
    <t>Accura Healthcare of Newton East LLC</t>
  </si>
  <si>
    <t>1743 S 8th Avenue E</t>
  </si>
  <si>
    <t>Newton</t>
  </si>
  <si>
    <t>Calhoun</t>
  </si>
  <si>
    <t>303 E 7th Street</t>
  </si>
  <si>
    <t>Pomeroy</t>
  </si>
  <si>
    <t>Dallas</t>
  </si>
  <si>
    <t>Adel Acres</t>
  </si>
  <si>
    <t>1919 Greene Street</t>
  </si>
  <si>
    <t>Adel</t>
  </si>
  <si>
    <t>Union</t>
  </si>
  <si>
    <t>Afton Care Center</t>
  </si>
  <si>
    <t>508 W Pearl Street</t>
  </si>
  <si>
    <t>Afton</t>
  </si>
  <si>
    <t>Plymouth</t>
  </si>
  <si>
    <t>Akron Care Center</t>
  </si>
  <si>
    <t>991 Highway 3</t>
  </si>
  <si>
    <t>Akron</t>
  </si>
  <si>
    <t>Kossuth</t>
  </si>
  <si>
    <t>2221 E McGregor</t>
  </si>
  <si>
    <t>Algona</t>
  </si>
  <si>
    <t>Polk</t>
  </si>
  <si>
    <t>Altoona Nursing &amp; Rehab Center</t>
  </si>
  <si>
    <t>200 7th Avenue SW</t>
  </si>
  <si>
    <t>Altoona</t>
  </si>
  <si>
    <t>Jones</t>
  </si>
  <si>
    <t>Anamosa Care Center</t>
  </si>
  <si>
    <t>1209 E 3rd Street</t>
  </si>
  <si>
    <t>Anamosa</t>
  </si>
  <si>
    <t>Henry</t>
  </si>
  <si>
    <t>Arbor Court</t>
  </si>
  <si>
    <t>701 Mapleleaf Drive</t>
  </si>
  <si>
    <t>Mount Pleasant</t>
  </si>
  <si>
    <t>Cass</t>
  </si>
  <si>
    <t>Atlantic Specialty Care</t>
  </si>
  <si>
    <t>1300 East 19th Street</t>
  </si>
  <si>
    <t>Atlantic</t>
  </si>
  <si>
    <t>Pottawattamie</t>
  </si>
  <si>
    <t>Avoca Specialty Care</t>
  </si>
  <si>
    <t>610 East York Road</t>
  </si>
  <si>
    <t>Avoca</t>
  </si>
  <si>
    <t>407 South East Avenue</t>
  </si>
  <si>
    <t>Baxter</t>
  </si>
  <si>
    <t>Taylor</t>
  </si>
  <si>
    <t>Bedford Specialty Care</t>
  </si>
  <si>
    <t>1005 W Pearl Street</t>
  </si>
  <si>
    <t>Bedford</t>
  </si>
  <si>
    <t>Benton</t>
  </si>
  <si>
    <t>Belle Plaine Specialty Care</t>
  </si>
  <si>
    <t>1505 Sunset Drive</t>
  </si>
  <si>
    <t>Belle Plaine</t>
  </si>
  <si>
    <t>Dubuque</t>
  </si>
  <si>
    <t>Bethany Home</t>
  </si>
  <si>
    <t>1005 Lincoln Avenue</t>
  </si>
  <si>
    <t>Bethany Life</t>
  </si>
  <si>
    <t>212 Lafayette Avenue</t>
  </si>
  <si>
    <t>Story City</t>
  </si>
  <si>
    <t>Bethany Lutheran Home</t>
  </si>
  <si>
    <t>7 Elliott Street</t>
  </si>
  <si>
    <t>Council Bluffs</t>
  </si>
  <si>
    <t>Scott</t>
  </si>
  <si>
    <t>Bettendorf Health Care Center</t>
  </si>
  <si>
    <t>2730 Crow Creek Road</t>
  </si>
  <si>
    <t>Bettendorf</t>
  </si>
  <si>
    <t>5837 Winwood Drive</t>
  </si>
  <si>
    <t>Johnston</t>
  </si>
  <si>
    <t>Sac</t>
  </si>
  <si>
    <t>Blackhawk Life Care Center</t>
  </si>
  <si>
    <t>73 W 5th Street</t>
  </si>
  <si>
    <t>Lake View</t>
  </si>
  <si>
    <t>Des Moines</t>
  </si>
  <si>
    <t>1212 Indian Hills Drive</t>
  </si>
  <si>
    <t>Burlington</t>
  </si>
  <si>
    <t>Davis</t>
  </si>
  <si>
    <t>Bloomfield Care Center</t>
  </si>
  <si>
    <t>800 N Davis Street</t>
  </si>
  <si>
    <t>Bloomfield</t>
  </si>
  <si>
    <t>Johnson</t>
  </si>
  <si>
    <t>Briarwood Healthcare Center</t>
  </si>
  <si>
    <t>605 Greenwood Drive</t>
  </si>
  <si>
    <t>Iowa City</t>
  </si>
  <si>
    <t>Poweshiek</t>
  </si>
  <si>
    <t>Brooklyn Community Estates</t>
  </si>
  <si>
    <t>406 North Street</t>
  </si>
  <si>
    <t>Brooklyn</t>
  </si>
  <si>
    <t>Buchanan</t>
  </si>
  <si>
    <t>County</t>
  </si>
  <si>
    <t>Buchanan County Health Center</t>
  </si>
  <si>
    <t>1600 1st Street E</t>
  </si>
  <si>
    <t>Independence</t>
  </si>
  <si>
    <t>Burlington Care Center</t>
  </si>
  <si>
    <t>2610 S 5th Street</t>
  </si>
  <si>
    <t>Calvin Community</t>
  </si>
  <si>
    <t>4210 Hickman Road</t>
  </si>
  <si>
    <t>Cherokee</t>
  </si>
  <si>
    <t>Careage Hills Rehab &amp; Healthcare</t>
  </si>
  <si>
    <t>725 North 2nd Street</t>
  </si>
  <si>
    <t>2130 W 18th Street S</t>
  </si>
  <si>
    <t>Caring Acres Nursing &amp; Rehab Center</t>
  </si>
  <si>
    <t>1000 Hillcrest Drive</t>
  </si>
  <si>
    <t>Anita</t>
  </si>
  <si>
    <t>Warren</t>
  </si>
  <si>
    <t>Carlisle Care Center</t>
  </si>
  <si>
    <t>680 Cole Street</t>
  </si>
  <si>
    <t>Carlisle</t>
  </si>
  <si>
    <t>Woodbury</t>
  </si>
  <si>
    <t>2121 W 19th Street</t>
  </si>
  <si>
    <t>Sioux City</t>
  </si>
  <si>
    <t>Black Hawk</t>
  </si>
  <si>
    <t>1728 W 8th Street</t>
  </si>
  <si>
    <t>Cedar Falls</t>
  </si>
  <si>
    <t>Floyd</t>
  </si>
  <si>
    <t>Charles City</t>
  </si>
  <si>
    <t>Cedar</t>
  </si>
  <si>
    <t>Cedar Manor</t>
  </si>
  <si>
    <t>1200 Mulberry Street</t>
  </si>
  <si>
    <t>Tipton</t>
  </si>
  <si>
    <t>Appanoose</t>
  </si>
  <si>
    <t>Centerville Specialty Care</t>
  </si>
  <si>
    <t>1208 E Cross Street</t>
  </si>
  <si>
    <t>Centerville</t>
  </si>
  <si>
    <t>Lucas</t>
  </si>
  <si>
    <t>Chariton Specialty Care</t>
  </si>
  <si>
    <t>1214 N 7th Street</t>
  </si>
  <si>
    <t>Chariton</t>
  </si>
  <si>
    <t>Chautauqua Guest Home #2</t>
  </si>
  <si>
    <t>602 11th Street</t>
  </si>
  <si>
    <t>Chautauqua Guest Home #3</t>
  </si>
  <si>
    <t>302 9th Street</t>
  </si>
  <si>
    <t>Cherokee Specialty Care</t>
  </si>
  <si>
    <t>1011 N Roosevelt Avenue</t>
  </si>
  <si>
    <t>Claremont's Ramsey Village LLC</t>
  </si>
  <si>
    <t>1611 27th Street</t>
  </si>
  <si>
    <t>Clarence Nursing Home</t>
  </si>
  <si>
    <t>Clarence</t>
  </si>
  <si>
    <t>Wright</t>
  </si>
  <si>
    <t>Clarion Wellness &amp; Rehab</t>
  </si>
  <si>
    <t>110 13th Avenue SW</t>
  </si>
  <si>
    <t>Clarion</t>
  </si>
  <si>
    <t>Butler</t>
  </si>
  <si>
    <t>Clarksville Skilled Nursing &amp; Rehab</t>
  </si>
  <si>
    <t>115 N Hilton</t>
  </si>
  <si>
    <t>Clarksville</t>
  </si>
  <si>
    <t>Ringgold</t>
  </si>
  <si>
    <t>Clearview Home Mount Ayr</t>
  </si>
  <si>
    <t>406 W Washington</t>
  </si>
  <si>
    <t>Mount Ayr</t>
  </si>
  <si>
    <t>Iowa</t>
  </si>
  <si>
    <t>Colonial Manor of Amana</t>
  </si>
  <si>
    <t>3207 220th Trail</t>
  </si>
  <si>
    <t>Amana</t>
  </si>
  <si>
    <t>Louisa</t>
  </si>
  <si>
    <t>Colonial Manor of Columbus Community</t>
  </si>
  <si>
    <t>814 Springer Avenue</t>
  </si>
  <si>
    <t>Columbus Junction</t>
  </si>
  <si>
    <t>Howard</t>
  </si>
  <si>
    <t>Colonial Manor of Elma</t>
  </si>
  <si>
    <t>407 9th Street</t>
  </si>
  <si>
    <t>Elma</t>
  </si>
  <si>
    <t>Adair</t>
  </si>
  <si>
    <t>Community Care Center, Inc.</t>
  </si>
  <si>
    <t>325 SW 7th Street</t>
  </si>
  <si>
    <t>Stuart</t>
  </si>
  <si>
    <t>O'Brien</t>
  </si>
  <si>
    <t>Community Memorial Health Center</t>
  </si>
  <si>
    <t>8th Avenue W</t>
  </si>
  <si>
    <t>Hartley</t>
  </si>
  <si>
    <t>Hancock</t>
  </si>
  <si>
    <t>Concord Care Center</t>
  </si>
  <si>
    <t>490 W Lyons St</t>
  </si>
  <si>
    <t>Garner</t>
  </si>
  <si>
    <t>Adams</t>
  </si>
  <si>
    <t>Corning Specialty Care</t>
  </si>
  <si>
    <t>1614 Northgate Drive</t>
  </si>
  <si>
    <t>Corning</t>
  </si>
  <si>
    <t>Correctionville Specialty Care</t>
  </si>
  <si>
    <t>1116 E Highway 20</t>
  </si>
  <si>
    <t>Correctionville</t>
  </si>
  <si>
    <t>Wayne</t>
  </si>
  <si>
    <t>Corydon Specialty Care</t>
  </si>
  <si>
    <t>745 E South Street</t>
  </si>
  <si>
    <t>Corydon</t>
  </si>
  <si>
    <t>1410 W Dunkerton Road</t>
  </si>
  <si>
    <t>Waterloo</t>
  </si>
  <si>
    <t>Osceola</t>
  </si>
  <si>
    <t>Country View Manor</t>
  </si>
  <si>
    <t>100 Cedar Lane</t>
  </si>
  <si>
    <t>Sibley</t>
  </si>
  <si>
    <t>921 Riverview Drive</t>
  </si>
  <si>
    <t>Countryside Health Care Center</t>
  </si>
  <si>
    <t>6120 Morningside Avenue</t>
  </si>
  <si>
    <t>701 Vernon Road</t>
  </si>
  <si>
    <t>Cresco</t>
  </si>
  <si>
    <t>Crest Haven Care Centre</t>
  </si>
  <si>
    <t>1000 E Howard</t>
  </si>
  <si>
    <t>Creston</t>
  </si>
  <si>
    <t>Creston Specialty Care</t>
  </si>
  <si>
    <t>1001 Cottonwood</t>
  </si>
  <si>
    <t>Jackson</t>
  </si>
  <si>
    <t>Crestridge Care Center, Inc.</t>
  </si>
  <si>
    <t>1015 Wesley Drive</t>
  </si>
  <si>
    <t>Maquoketa</t>
  </si>
  <si>
    <t>Linn</t>
  </si>
  <si>
    <t>Crestview Acres, Inc.</t>
  </si>
  <si>
    <t>1485 Grand Avenue</t>
  </si>
  <si>
    <t>Marion</t>
  </si>
  <si>
    <t>Hamilton</t>
  </si>
  <si>
    <t>Crestview Nursing &amp; Rehabilitation</t>
  </si>
  <si>
    <t>2401 S Des Moines Street</t>
  </si>
  <si>
    <t>Webster City</t>
  </si>
  <si>
    <t>Crestview Specialty Care</t>
  </si>
  <si>
    <t>451 W Orange Street</t>
  </si>
  <si>
    <t>West Branch</t>
  </si>
  <si>
    <t>Mahaska</t>
  </si>
  <si>
    <t>Crystal Heights Care Center</t>
  </si>
  <si>
    <t>1514 High Avenue West</t>
  </si>
  <si>
    <t>Oskaloosa</t>
  </si>
  <si>
    <t>Danville Care Center</t>
  </si>
  <si>
    <t>401 S Birch Street</t>
  </si>
  <si>
    <t>Danville</t>
  </si>
  <si>
    <t>Davenport Lutheran Home</t>
  </si>
  <si>
    <t>1130 W 53rd Street</t>
  </si>
  <si>
    <t>Davenport</t>
  </si>
  <si>
    <t>Crawford</t>
  </si>
  <si>
    <t>Denison Care Center</t>
  </si>
  <si>
    <t>1202 Ridge Road</t>
  </si>
  <si>
    <t>Denison</t>
  </si>
  <si>
    <t>Bremer</t>
  </si>
  <si>
    <t>Denver Sunset Home</t>
  </si>
  <si>
    <t>235 N Mill Street</t>
  </si>
  <si>
    <t>Denver</t>
  </si>
  <si>
    <t>Lee</t>
  </si>
  <si>
    <t>Donnellson Health Center and Rehab</t>
  </si>
  <si>
    <t>901 State Street</t>
  </si>
  <si>
    <t>Donnellson</t>
  </si>
  <si>
    <t>Dubuque Specialty Care</t>
  </si>
  <si>
    <t>2935 Kaufmann</t>
  </si>
  <si>
    <t>Dumont Wellness Center</t>
  </si>
  <si>
    <t>921 3rd Street</t>
  </si>
  <si>
    <t>Dumont</t>
  </si>
  <si>
    <t>Harrison</t>
  </si>
  <si>
    <t>Dunlap Specialty Care</t>
  </si>
  <si>
    <t>1403 Harrison Road</t>
  </si>
  <si>
    <t>Dunlap</t>
  </si>
  <si>
    <t>Clinton</t>
  </si>
  <si>
    <t>801 28th Avenue N</t>
  </si>
  <si>
    <t>Boone</t>
  </si>
  <si>
    <t>Eastern Star Masonic Home</t>
  </si>
  <si>
    <t>715 W 3rd Street</t>
  </si>
  <si>
    <t>9225 Cascade Ave</t>
  </si>
  <si>
    <t>West Des Moines</t>
  </si>
  <si>
    <t>Delaware</t>
  </si>
  <si>
    <t>Edgewood Convalescent Home</t>
  </si>
  <si>
    <t>513 Bell Street</t>
  </si>
  <si>
    <t>Edgewood</t>
  </si>
  <si>
    <t>Hardin</t>
  </si>
  <si>
    <t>Eldora Specialty Care</t>
  </si>
  <si>
    <t>1510 22nd Street</t>
  </si>
  <si>
    <t>Eldora</t>
  </si>
  <si>
    <t>Clayton</t>
  </si>
  <si>
    <t>Elkader Care Center</t>
  </si>
  <si>
    <t>116 Reimer Street SW</t>
  </si>
  <si>
    <t>Elkader</t>
  </si>
  <si>
    <t>Shelby</t>
  </si>
  <si>
    <t>Elm Crest Retirement Community</t>
  </si>
  <si>
    <t>2104 12th Street</t>
  </si>
  <si>
    <t>Harlan</t>
  </si>
  <si>
    <t>Page</t>
  </si>
  <si>
    <t>Elm Heights Care Center</t>
  </si>
  <si>
    <t>1203 S Elm Street</t>
  </si>
  <si>
    <t>Shenandoah</t>
  </si>
  <si>
    <t>Monona</t>
  </si>
  <si>
    <t>Elmwood Care Centre</t>
  </si>
  <si>
    <t>222 N 15th Street</t>
  </si>
  <si>
    <t>Onawa</t>
  </si>
  <si>
    <t>Palo Alto</t>
  </si>
  <si>
    <t>Emmetsburg Care Center</t>
  </si>
  <si>
    <t>2405 21st Street</t>
  </si>
  <si>
    <t>Emmetsburg</t>
  </si>
  <si>
    <t>English Valley Nursing Care Center</t>
  </si>
  <si>
    <t>150 W Washington Street</t>
  </si>
  <si>
    <t>North English</t>
  </si>
  <si>
    <t>2000 Pasadena Drive</t>
  </si>
  <si>
    <t>Evans Memorial Home</t>
  </si>
  <si>
    <t>1010 North Elm Street</t>
  </si>
  <si>
    <t>Eventide Lutheran Home for the Aged</t>
  </si>
  <si>
    <t>114 S 20th Street</t>
  </si>
  <si>
    <t>Audubon</t>
  </si>
  <si>
    <t>Exira Care Center</t>
  </si>
  <si>
    <t>Exira</t>
  </si>
  <si>
    <t>Mitchell</t>
  </si>
  <si>
    <t>Faith Lutheran Home, Inc.</t>
  </si>
  <si>
    <t>914 Davidson Drive</t>
  </si>
  <si>
    <t>Osage</t>
  </si>
  <si>
    <t>Lyon</t>
  </si>
  <si>
    <t>Fellowship Village</t>
  </si>
  <si>
    <t>300 E Jefferson Street</t>
  </si>
  <si>
    <t>Inwood</t>
  </si>
  <si>
    <t>Fleur Heights Care Center</t>
  </si>
  <si>
    <t>4911 SW 19th Street</t>
  </si>
  <si>
    <t>Pocahontas</t>
  </si>
  <si>
    <t>Fonda Specialty Care</t>
  </si>
  <si>
    <t>607 Queen Street</t>
  </si>
  <si>
    <t>Fonda</t>
  </si>
  <si>
    <t>Webster</t>
  </si>
  <si>
    <t>Fort Dodge Health &amp; Rehab</t>
  </si>
  <si>
    <t>728 14th Avenue N</t>
  </si>
  <si>
    <t>Fort Dodge</t>
  </si>
  <si>
    <t>Fort Madison Health Center</t>
  </si>
  <si>
    <t>1702 41st Street</t>
  </si>
  <si>
    <t>Fort Madison</t>
  </si>
  <si>
    <t>Fountain West Health Center</t>
  </si>
  <si>
    <t>1501 Office Park Road</t>
  </si>
  <si>
    <t>Franklin</t>
  </si>
  <si>
    <t>Franklin General Hospital</t>
  </si>
  <si>
    <t>1720 Central Avenue E</t>
  </si>
  <si>
    <t>Hampton</t>
  </si>
  <si>
    <t>Friendship Haven</t>
  </si>
  <si>
    <t>420 Kenyon Road</t>
  </si>
  <si>
    <t>Friendship Home</t>
  </si>
  <si>
    <t>714 N Division Street</t>
  </si>
  <si>
    <t>Friendship Village, Inc.</t>
  </si>
  <si>
    <t>600 Park Lane</t>
  </si>
  <si>
    <t>Garden View Care Center</t>
  </si>
  <si>
    <t>1200 W Nishna Road</t>
  </si>
  <si>
    <t>Genesis Medical Center - DeWitt</t>
  </si>
  <si>
    <t>1118 11th Street</t>
  </si>
  <si>
    <t>De Witt</t>
  </si>
  <si>
    <t>Genesis Senior Living Center</t>
  </si>
  <si>
    <t>5608 SW 9th Street</t>
  </si>
  <si>
    <t>Mills</t>
  </si>
  <si>
    <t>Glen Haven Home, Inc.</t>
  </si>
  <si>
    <t>302 6th Street</t>
  </si>
  <si>
    <t>Glenwood</t>
  </si>
  <si>
    <t>Golden Age Care Center</t>
  </si>
  <si>
    <t>1915 S 18th Street</t>
  </si>
  <si>
    <t>Goldenrod Manor</t>
  </si>
  <si>
    <t>225 W LaPerla Drive</t>
  </si>
  <si>
    <t>Clarinda</t>
  </si>
  <si>
    <t>Good Neighbor Home</t>
  </si>
  <si>
    <t>105 McCarren Drive</t>
  </si>
  <si>
    <t>Manchester</t>
  </si>
  <si>
    <t>Good Samaritan Society-Algona</t>
  </si>
  <si>
    <t>412 W Kennedy</t>
  </si>
  <si>
    <t>Good Samaritan Society-Davenport</t>
  </si>
  <si>
    <t>700 Waverly Road</t>
  </si>
  <si>
    <t>Emmet</t>
  </si>
  <si>
    <t>Good Samaritan Society-Estherville</t>
  </si>
  <si>
    <t>1646 5th Avenue N</t>
  </si>
  <si>
    <t>Estherville</t>
  </si>
  <si>
    <t>Good Samaritan Society-Fontanelle</t>
  </si>
  <si>
    <t>326 Summerset</t>
  </si>
  <si>
    <t>Fontanelle</t>
  </si>
  <si>
    <t>Winnebago</t>
  </si>
  <si>
    <t>Good Samaritan Society-Forest City</t>
  </si>
  <si>
    <t>606 S 7th Street</t>
  </si>
  <si>
    <t>Forest City</t>
  </si>
  <si>
    <t>Good Samaritan Society-George</t>
  </si>
  <si>
    <t>324 1st Avenue N</t>
  </si>
  <si>
    <t>George</t>
  </si>
  <si>
    <t>Ida</t>
  </si>
  <si>
    <t>Good Samaritan Society-Holstein</t>
  </si>
  <si>
    <t>505 W 2nd Street</t>
  </si>
  <si>
    <t>Holstein</t>
  </si>
  <si>
    <t>Good Samaritan Society-Indianola</t>
  </si>
  <si>
    <t>708 S Jefferson</t>
  </si>
  <si>
    <t>Indianola</t>
  </si>
  <si>
    <t>Good Samaritan Society-Le Mars</t>
  </si>
  <si>
    <t>1140 Lincoln Street NE</t>
  </si>
  <si>
    <t>Le Mars</t>
  </si>
  <si>
    <t>Good Samaritan Society-Manson</t>
  </si>
  <si>
    <t>1402 Main Street</t>
  </si>
  <si>
    <t>Manson</t>
  </si>
  <si>
    <t>Buena Vista</t>
  </si>
  <si>
    <t>Good Samaritan Society-Newell</t>
  </si>
  <si>
    <t>415 W Highway 7</t>
  </si>
  <si>
    <t>Newell</t>
  </si>
  <si>
    <t>Wapello</t>
  </si>
  <si>
    <t>Good Samaritan Society-Ottumwa</t>
  </si>
  <si>
    <t>2035 W Chester Avenue</t>
  </si>
  <si>
    <t>Ottumwa</t>
  </si>
  <si>
    <t>Allamakee</t>
  </si>
  <si>
    <t>Good Samaritan Society-Postville</t>
  </si>
  <si>
    <t>400 Hardin Dr.</t>
  </si>
  <si>
    <t>Postville</t>
  </si>
  <si>
    <t>Montgomery</t>
  </si>
  <si>
    <t>Good Samaritan Society-Red Oak</t>
  </si>
  <si>
    <t>201 Alix Avenue</t>
  </si>
  <si>
    <t>Red Oak</t>
  </si>
  <si>
    <t>Good Samaritan Society-Saint Ansgar</t>
  </si>
  <si>
    <t>701 E 4th Street</t>
  </si>
  <si>
    <t>Saint Ansgar</t>
  </si>
  <si>
    <t>Elk Horn</t>
  </si>
  <si>
    <t>Good Samaritan Society-Villisca</t>
  </si>
  <si>
    <t>Villisca</t>
  </si>
  <si>
    <t>Good Samaritan Society-Waukon</t>
  </si>
  <si>
    <t>21 E Main Street</t>
  </si>
  <si>
    <t>Waukon</t>
  </si>
  <si>
    <t>Fayette</t>
  </si>
  <si>
    <t>Good Samaritan Society-West Union</t>
  </si>
  <si>
    <t>201 Hall Street</t>
  </si>
  <si>
    <t>West Union</t>
  </si>
  <si>
    <t>Cerro Gordo</t>
  </si>
  <si>
    <t>Good Shepherd Health Center</t>
  </si>
  <si>
    <t>302 2nd Street NE</t>
  </si>
  <si>
    <t>Mason City</t>
  </si>
  <si>
    <t>1808 Main Street</t>
  </si>
  <si>
    <t>Gowrie</t>
  </si>
  <si>
    <t>Grand Jivante</t>
  </si>
  <si>
    <t>502 Butler Street</t>
  </si>
  <si>
    <t>Ackley</t>
  </si>
  <si>
    <t>Grandview Care Center</t>
  </si>
  <si>
    <t>800 5th Street SE</t>
  </si>
  <si>
    <t>Oelwein</t>
  </si>
  <si>
    <t>508 2nd Street NE</t>
  </si>
  <si>
    <t>Dayton</t>
  </si>
  <si>
    <t>Marshall</t>
  </si>
  <si>
    <t>Grandview Heights, Inc.</t>
  </si>
  <si>
    <t>910 E Olive Street</t>
  </si>
  <si>
    <t>Marshalltown</t>
  </si>
  <si>
    <t>Granger Nursing &amp; Rehab Center</t>
  </si>
  <si>
    <t>2001 Kennedy Street</t>
  </si>
  <si>
    <t>Granger</t>
  </si>
  <si>
    <t>Great River Care Center</t>
  </si>
  <si>
    <t>1400 W Main</t>
  </si>
  <si>
    <t>McGregor</t>
  </si>
  <si>
    <t>Great River Medical Center</t>
  </si>
  <si>
    <t>1221 S Gear Avenue</t>
  </si>
  <si>
    <t>West Burlington</t>
  </si>
  <si>
    <t>Greene</t>
  </si>
  <si>
    <t>Greene County Medical Center</t>
  </si>
  <si>
    <t>1000 W Lincoln Way St</t>
  </si>
  <si>
    <t>Jefferson</t>
  </si>
  <si>
    <t>615 SE Kent</t>
  </si>
  <si>
    <t>Greenfield</t>
  </si>
  <si>
    <t>Griswold Rehab &amp; Health Care Center</t>
  </si>
  <si>
    <t>106 Harrison Street</t>
  </si>
  <si>
    <t>Griswold</t>
  </si>
  <si>
    <t>Grundy</t>
  </si>
  <si>
    <t>Grundy Care Center</t>
  </si>
  <si>
    <t>102 East J Avenue</t>
  </si>
  <si>
    <t>Grundy Center</t>
  </si>
  <si>
    <t>Guttenberg Care Center</t>
  </si>
  <si>
    <t>1315 Acre Street</t>
  </si>
  <si>
    <t>Guttenberg</t>
  </si>
  <si>
    <t>Washington</t>
  </si>
  <si>
    <t>Halcyon House</t>
  </si>
  <si>
    <t>1015 S Iowa Avenue</t>
  </si>
  <si>
    <t>Hallmark Care Center - Mt Vernon</t>
  </si>
  <si>
    <t>215 Highway 30 W</t>
  </si>
  <si>
    <t>Mount Vernon</t>
  </si>
  <si>
    <t>3800 Indian Hills Drive</t>
  </si>
  <si>
    <t>Happy Siesta Health Care Ctr</t>
  </si>
  <si>
    <t>423 Roosevelt Street</t>
  </si>
  <si>
    <t>Remsen</t>
  </si>
  <si>
    <t>Harmony House Health Care Ctr</t>
  </si>
  <si>
    <t>2950 W Shaulis Road</t>
  </si>
  <si>
    <t>Hawkeye Care Center - Dubuque</t>
  </si>
  <si>
    <t>Carroll</t>
  </si>
  <si>
    <t>2241 N West Street</t>
  </si>
  <si>
    <t>413 Jefferson Street</t>
  </si>
  <si>
    <t>Pella</t>
  </si>
  <si>
    <t>Heartland Care Center</t>
  </si>
  <si>
    <t>604 East Fenton Street</t>
  </si>
  <si>
    <t>Marcus</t>
  </si>
  <si>
    <t>Sioux</t>
  </si>
  <si>
    <t>Hegg Mem. Health Center-Valley Manor</t>
  </si>
  <si>
    <t>Rock Valley</t>
  </si>
  <si>
    <t>Henry County Health Center</t>
  </si>
  <si>
    <t>407 S White St</t>
  </si>
  <si>
    <t>501 S Kentucky</t>
  </si>
  <si>
    <t>2320 Washington Avenue</t>
  </si>
  <si>
    <t>Iowa Falls</t>
  </si>
  <si>
    <t>Heritage House - Atlantic</t>
  </si>
  <si>
    <t>1200 Brookridge Circle</t>
  </si>
  <si>
    <t>546 W Ramsey</t>
  </si>
  <si>
    <t>Bancroft</t>
  </si>
  <si>
    <t>Heritage Specialty Care</t>
  </si>
  <si>
    <t>200 Clive Drive SW</t>
  </si>
  <si>
    <t>Cedar Rapids</t>
  </si>
  <si>
    <t>Hiawatha Care Center</t>
  </si>
  <si>
    <t>405 N 15th Avenue</t>
  </si>
  <si>
    <t>Hiawatha</t>
  </si>
  <si>
    <t>Highland Ridge Care Center</t>
  </si>
  <si>
    <t>Williamsburg</t>
  </si>
  <si>
    <t>Hillcrest Healthcare Center</t>
  </si>
  <si>
    <t>2121 Avenue L</t>
  </si>
  <si>
    <t>Hawarden</t>
  </si>
  <si>
    <t>Hillcrest Home, Inc.</t>
  </si>
  <si>
    <t>915 W 1st Street</t>
  </si>
  <si>
    <t>Sumner</t>
  </si>
  <si>
    <t>Dickinson</t>
  </si>
  <si>
    <t>1912 Zenith Avenue</t>
  </si>
  <si>
    <t>Spirit Lake</t>
  </si>
  <si>
    <t>Holy Spirit Retirement Home</t>
  </si>
  <si>
    <t>1701 W 25th Street</t>
  </si>
  <si>
    <t>Hubbard Care Center</t>
  </si>
  <si>
    <t>403 State Street</t>
  </si>
  <si>
    <t>Hubbard</t>
  </si>
  <si>
    <t>Humboldt</t>
  </si>
  <si>
    <t>Humboldt County Memorial Hospital</t>
  </si>
  <si>
    <t>1000 N 15th Street</t>
  </si>
  <si>
    <t>IOOF Home and Community Therapy Ctr</t>
  </si>
  <si>
    <t>1037 19th Street SW</t>
  </si>
  <si>
    <t>Iowa City Rehab &amp; Health Care Center</t>
  </si>
  <si>
    <t>3661 Rochester Avenue</t>
  </si>
  <si>
    <t>Iowa Jewish Senior Life Center</t>
  </si>
  <si>
    <t>900 Polk Boulevard</t>
  </si>
  <si>
    <t>Iowa Masonic Health Facilities</t>
  </si>
  <si>
    <t>2500 Grant Street</t>
  </si>
  <si>
    <t>Kahl Home for the Aged</t>
  </si>
  <si>
    <t>6701 Jersey Ridge Road</t>
  </si>
  <si>
    <t>Kanawha Community Home</t>
  </si>
  <si>
    <t>130 W 6th Street</t>
  </si>
  <si>
    <t>Kanawha</t>
  </si>
  <si>
    <t>Karen Acres Health Care Center</t>
  </si>
  <si>
    <t>3605 Elm Drive</t>
  </si>
  <si>
    <t>Urbandale</t>
  </si>
  <si>
    <t>Kennybrook Village</t>
  </si>
  <si>
    <t>200 SW Brookside Drive</t>
  </si>
  <si>
    <t>Grimes</t>
  </si>
  <si>
    <t>Van Buren</t>
  </si>
  <si>
    <t>Keosauqua Health Care Center</t>
  </si>
  <si>
    <t>819 Country Lane Road</t>
  </si>
  <si>
    <t>Keosauqua</t>
  </si>
  <si>
    <t>Keokuk</t>
  </si>
  <si>
    <t>Keota Health Care Center</t>
  </si>
  <si>
    <t>204 N Keokuk Washington Road</t>
  </si>
  <si>
    <t>Keota</t>
  </si>
  <si>
    <t>Keystone Nursing Care Center</t>
  </si>
  <si>
    <t>250 5th Street</t>
  </si>
  <si>
    <t>Keystone</t>
  </si>
  <si>
    <t>Kingsley</t>
  </si>
  <si>
    <t>606 N 7th Street</t>
  </si>
  <si>
    <t>Knoxville</t>
  </si>
  <si>
    <t>LaPorte Specialty Care</t>
  </si>
  <si>
    <t>1100 Highway 218 N</t>
  </si>
  <si>
    <t>LaPorte City</t>
  </si>
  <si>
    <t>Lake Mills Care Center</t>
  </si>
  <si>
    <t>406 S 10th Avenue E</t>
  </si>
  <si>
    <t>Lake Mills</t>
  </si>
  <si>
    <t>1304 South Market Street</t>
  </si>
  <si>
    <t>Lake Park</t>
  </si>
  <si>
    <t>Lakeside Lutheran Home</t>
  </si>
  <si>
    <t>301 N Lawler Street</t>
  </si>
  <si>
    <t>Decatur</t>
  </si>
  <si>
    <t>Lamoni Specialty Care</t>
  </si>
  <si>
    <t>215 S Oak</t>
  </si>
  <si>
    <t>Lamoni</t>
  </si>
  <si>
    <t>Lantern Park Specialty Care</t>
  </si>
  <si>
    <t>2200 Oakdale Road</t>
  </si>
  <si>
    <t>Coralville</t>
  </si>
  <si>
    <t>Laurens Care Center</t>
  </si>
  <si>
    <t>304 E Veterans Road</t>
  </si>
  <si>
    <t>Laurens</t>
  </si>
  <si>
    <t>Lenox Care Center</t>
  </si>
  <si>
    <t>111 E Van Buren</t>
  </si>
  <si>
    <t>Lenox</t>
  </si>
  <si>
    <t>500 Messenger Road</t>
  </si>
  <si>
    <t>Chickasaw</t>
  </si>
  <si>
    <t>Linn Haven Rehab &amp; Healthcare</t>
  </si>
  <si>
    <t>530 S Linn</t>
  </si>
  <si>
    <t>New Hampton</t>
  </si>
  <si>
    <t>Linn Manor Care Center</t>
  </si>
  <si>
    <t>1140 Elim Drive</t>
  </si>
  <si>
    <t>Little Flower Haven</t>
  </si>
  <si>
    <t>736 Highway 37</t>
  </si>
  <si>
    <t>Earling</t>
  </si>
  <si>
    <t>Living Center East</t>
  </si>
  <si>
    <t>1220 5th Avenue</t>
  </si>
  <si>
    <t>Living Center West</t>
  </si>
  <si>
    <t>1050 4th Avenue SE</t>
  </si>
  <si>
    <t>Lone Tree Health Care Center</t>
  </si>
  <si>
    <t>501 E Pioneer Road</t>
  </si>
  <si>
    <t>Lone Tree</t>
  </si>
  <si>
    <t>Clay</t>
  </si>
  <si>
    <t>Longhouse Northshire, LTD</t>
  </si>
  <si>
    <t>711 W 11th Street</t>
  </si>
  <si>
    <t>Spencer</t>
  </si>
  <si>
    <t>Longview Home</t>
  </si>
  <si>
    <t>1010 Longview Road</t>
  </si>
  <si>
    <t>Missouri Valley</t>
  </si>
  <si>
    <t>Luther Manor Retirement Home</t>
  </si>
  <si>
    <t>3131 Hillcrest Road</t>
  </si>
  <si>
    <t>Lutheran Home - Perry</t>
  </si>
  <si>
    <t>2323 E Willis Avenue</t>
  </si>
  <si>
    <t>Perry</t>
  </si>
  <si>
    <t>Lutheran Home for the Aged - Vinton</t>
  </si>
  <si>
    <t>1301 2nd Avenue S</t>
  </si>
  <si>
    <t>Vinton</t>
  </si>
  <si>
    <t>Muscatine</t>
  </si>
  <si>
    <t>Lutheran Living Senior Campus</t>
  </si>
  <si>
    <t>2421 Lutheran Drive</t>
  </si>
  <si>
    <t>Worth</t>
  </si>
  <si>
    <t>Lutheran Retirement Home</t>
  </si>
  <si>
    <t>701 9th Street N</t>
  </si>
  <si>
    <t>Northwood</t>
  </si>
  <si>
    <t>Lyon Specialty Care</t>
  </si>
  <si>
    <t>1010 South Union</t>
  </si>
  <si>
    <t>Rock Rapids</t>
  </si>
  <si>
    <t>Madrid Home For The Aging</t>
  </si>
  <si>
    <t>613 W North Street</t>
  </si>
  <si>
    <t>Madrid</t>
  </si>
  <si>
    <t>Manilla Manor</t>
  </si>
  <si>
    <t>158 5th Street</t>
  </si>
  <si>
    <t>Manilla</t>
  </si>
  <si>
    <t>Manly Specialty Care</t>
  </si>
  <si>
    <t>601 E S Street</t>
  </si>
  <si>
    <t>Manly</t>
  </si>
  <si>
    <t>Manning</t>
  </si>
  <si>
    <t>Manor House Care Center</t>
  </si>
  <si>
    <t>1212 S Stuart Street</t>
  </si>
  <si>
    <t>Sigourney</t>
  </si>
  <si>
    <t>ManorCare Health Services - C R</t>
  </si>
  <si>
    <t>1940 1st Avenue NE</t>
  </si>
  <si>
    <t>ManorCare Health Services - Dubuque</t>
  </si>
  <si>
    <t>901 W. Third Street</t>
  </si>
  <si>
    <t>ManorCare Health Services - Waterloo</t>
  </si>
  <si>
    <t>201 W Ridgeway Avenue</t>
  </si>
  <si>
    <t>ManorCare Health Services-Davenport</t>
  </si>
  <si>
    <t>815 E Locust Street</t>
  </si>
  <si>
    <t>Manorcare Health Services - Utica</t>
  </si>
  <si>
    <t>3800 Commerce Blvd.</t>
  </si>
  <si>
    <t>Manorcare Health Services - WDM</t>
  </si>
  <si>
    <t>5010 Grand Ridge Drive</t>
  </si>
  <si>
    <t>Maple Crest Manor</t>
  </si>
  <si>
    <t>100 Bolger Drive</t>
  </si>
  <si>
    <t>Maple Heights Care Center</t>
  </si>
  <si>
    <t>2 Sunrise Avenue</t>
  </si>
  <si>
    <t>Mapleton</t>
  </si>
  <si>
    <t>Maple Manor Village</t>
  </si>
  <si>
    <t>345 Parriott Street</t>
  </si>
  <si>
    <t>Aplington</t>
  </si>
  <si>
    <t>Maquoketa Care Center</t>
  </si>
  <si>
    <t>1202 German Street</t>
  </si>
  <si>
    <t>Marian Home</t>
  </si>
  <si>
    <t>2400 6th Avenue N</t>
  </si>
  <si>
    <t>Mayflower Home</t>
  </si>
  <si>
    <t>616 Broad Street</t>
  </si>
  <si>
    <t>Grinnell</t>
  </si>
  <si>
    <t>Mechanicsville Specialty Care</t>
  </si>
  <si>
    <t>104 East 4th Street</t>
  </si>
  <si>
    <t>Mechanicsville</t>
  </si>
  <si>
    <t>Mercy Living Center - North</t>
  </si>
  <si>
    <t>600 14th Avenue N</t>
  </si>
  <si>
    <t>Mercy Medical Ctr - Cedar Rapids</t>
  </si>
  <si>
    <t>701 10th Street SE</t>
  </si>
  <si>
    <t>1 St. Joseph's Drive</t>
  </si>
  <si>
    <t>Mercy Medical Ctr - Dubuque</t>
  </si>
  <si>
    <t>250 Mercy Drive</t>
  </si>
  <si>
    <t>1111 3rd Street SW</t>
  </si>
  <si>
    <t>Dyersville</t>
  </si>
  <si>
    <t>Mercy Medical Ctr - North Iowa</t>
  </si>
  <si>
    <t>910 N Eisenhower Avenue</t>
  </si>
  <si>
    <t>Meth-Wick Health Center</t>
  </si>
  <si>
    <t>1224 13th Street NW</t>
  </si>
  <si>
    <t>Methodist Manor Retirement</t>
  </si>
  <si>
    <t>1206 West 4th Street</t>
  </si>
  <si>
    <t>Storm Lake</t>
  </si>
  <si>
    <t>Midlands Living Center LLP</t>
  </si>
  <si>
    <t>2452 N Broadway</t>
  </si>
  <si>
    <t>1600 13th Street</t>
  </si>
  <si>
    <t>Milford</t>
  </si>
  <si>
    <t>Mill Pond</t>
  </si>
  <si>
    <t>1201 SE Mill Pond Court</t>
  </si>
  <si>
    <t>Ankeny</t>
  </si>
  <si>
    <t>Mill Valley Care Center</t>
  </si>
  <si>
    <t>1201 Park Street</t>
  </si>
  <si>
    <t>Bellevue</t>
  </si>
  <si>
    <t>Monroe</t>
  </si>
  <si>
    <t>Monroe Care Center, Inc.</t>
  </si>
  <si>
    <t>120 N 13th Street</t>
  </si>
  <si>
    <t>Albia</t>
  </si>
  <si>
    <t>Montezuma Specialty Care</t>
  </si>
  <si>
    <t>316 Meadow Lane Drive</t>
  </si>
  <si>
    <t>Montezuma</t>
  </si>
  <si>
    <t>Monticello Nursing &amp; Rehab Center</t>
  </si>
  <si>
    <t>500 Pinehaven Drive</t>
  </si>
  <si>
    <t>Monticello</t>
  </si>
  <si>
    <t>Montrose Health Center, Inc.</t>
  </si>
  <si>
    <t>300 S 7th Street</t>
  </si>
  <si>
    <t>Montrose</t>
  </si>
  <si>
    <t>Morning Sun Care Center</t>
  </si>
  <si>
    <t>200 Washington</t>
  </si>
  <si>
    <t>Morning Sun</t>
  </si>
  <si>
    <t>Mount Ayr Health Care Center</t>
  </si>
  <si>
    <t>P.O. Box 547</t>
  </si>
  <si>
    <t>Nelson Manor</t>
  </si>
  <si>
    <t>1500 1st  Avenue E</t>
  </si>
  <si>
    <t>New Aldaya Lifescapes</t>
  </si>
  <si>
    <t>7511 University Avenue</t>
  </si>
  <si>
    <t>New Hampton Nursing &amp; Rehab Center</t>
  </si>
  <si>
    <t>703 South Fourth Avenue</t>
  </si>
  <si>
    <t>New London Specialty Care</t>
  </si>
  <si>
    <t>100 Care Center Circle</t>
  </si>
  <si>
    <t>New London</t>
  </si>
  <si>
    <t>Newton Health Care Center</t>
  </si>
  <si>
    <t>200 S 8th Avenue E</t>
  </si>
  <si>
    <t>Newton Village Health Care Center</t>
  </si>
  <si>
    <t>114 North 5th Avenue West</t>
  </si>
  <si>
    <t>Nora Springs Care Center</t>
  </si>
  <si>
    <t>907 W Congress, PO Box 366</t>
  </si>
  <si>
    <t>Nora Springs</t>
  </si>
  <si>
    <t>NorthCrest Specialty Care</t>
  </si>
  <si>
    <t>2001 Heath Street</t>
  </si>
  <si>
    <t>Northbrook Manor Care Center</t>
  </si>
  <si>
    <t>6420 Council Street NE</t>
  </si>
  <si>
    <t>Northcrest Care &amp; Rehab</t>
  </si>
  <si>
    <t>34 Northcrest Drive</t>
  </si>
  <si>
    <t>Northern Mahaska Specialty Care</t>
  </si>
  <si>
    <t>2401 Crestview Drive</t>
  </si>
  <si>
    <t>Northgate Care Center</t>
  </si>
  <si>
    <t>960 4th Street NW</t>
  </si>
  <si>
    <t>Norwalk Nursing &amp; Rehab Center</t>
  </si>
  <si>
    <t>921 Sunset Drive</t>
  </si>
  <si>
    <t>Norwalk</t>
  </si>
  <si>
    <t>Oakland Manor</t>
  </si>
  <si>
    <t>737 N Highway</t>
  </si>
  <si>
    <t>Oakland</t>
  </si>
  <si>
    <t>Oaknoll Retirement Residence</t>
  </si>
  <si>
    <t>1 Oaknoll Court</t>
  </si>
  <si>
    <t>Oakview Home, Inc.</t>
  </si>
  <si>
    <t>511 E Center</t>
  </si>
  <si>
    <t>Conrad</t>
  </si>
  <si>
    <t>Oakwood Care Center</t>
  </si>
  <si>
    <t>400 Highway 18 W</t>
  </si>
  <si>
    <t>Clear Lake</t>
  </si>
  <si>
    <t>Oakwood Specialty Care</t>
  </si>
  <si>
    <t>200 16th Avenue East</t>
  </si>
  <si>
    <t>801 S Des Moines</t>
  </si>
  <si>
    <t>Odebolt</t>
  </si>
  <si>
    <t>Oelwein Healthcare Center</t>
  </si>
  <si>
    <t>600 7th Street SE</t>
  </si>
  <si>
    <t>625 E Oak</t>
  </si>
  <si>
    <t>Ogden</t>
  </si>
  <si>
    <t>830 S 5th Street</t>
  </si>
  <si>
    <t>Oskaloosa Care Center, Inc.</t>
  </si>
  <si>
    <t>605 Hwy 432</t>
  </si>
  <si>
    <t>Ossian Senior Hospice, Inc.</t>
  </si>
  <si>
    <t>Ossian</t>
  </si>
  <si>
    <t>Palo Alto County Hospital</t>
  </si>
  <si>
    <t>3201 W 1st Street</t>
  </si>
  <si>
    <t>Guthrie</t>
  </si>
  <si>
    <t>Panora Specialty Care</t>
  </si>
  <si>
    <t>805 E Main</t>
  </si>
  <si>
    <t>Panora</t>
  </si>
  <si>
    <t>Park Centre</t>
  </si>
  <si>
    <t>500 First Street N</t>
  </si>
  <si>
    <t>Park View Care Center</t>
  </si>
  <si>
    <t>601 Park Avenue</t>
  </si>
  <si>
    <t>Sac City</t>
  </si>
  <si>
    <t>Parkridge Specialty Care</t>
  </si>
  <si>
    <t>5800 NE 12th Ave</t>
  </si>
  <si>
    <t>Pleasant Hill</t>
  </si>
  <si>
    <t>Parkview Care Center, Inc.</t>
  </si>
  <si>
    <t>2237 Business Highway 34</t>
  </si>
  <si>
    <t>Fairfield</t>
  </si>
  <si>
    <t>Parkview Home</t>
  </si>
  <si>
    <t>102 N Jackson</t>
  </si>
  <si>
    <t>Wayland</t>
  </si>
  <si>
    <t>Parkview Manor</t>
  </si>
  <si>
    <t>516 13th Street</t>
  </si>
  <si>
    <t>Wellman</t>
  </si>
  <si>
    <t>Parkview Manor Care Center</t>
  </si>
  <si>
    <t>1009 Third Street</t>
  </si>
  <si>
    <t>Reinbeck</t>
  </si>
  <si>
    <t>21668 80th Street</t>
  </si>
  <si>
    <t>2625 East Iowa Street</t>
  </si>
  <si>
    <t>Pinnacle Specialty Care</t>
  </si>
  <si>
    <t>1223 Prarie Road</t>
  </si>
  <si>
    <t>Pleasant Acres Care Center</t>
  </si>
  <si>
    <t>309 Railroad Street</t>
  </si>
  <si>
    <t>Hull</t>
  </si>
  <si>
    <t>909 N State Street</t>
  </si>
  <si>
    <t>Pleasantville</t>
  </si>
  <si>
    <t>Pleasant View Care Center</t>
  </si>
  <si>
    <t>200 Shannon Drive</t>
  </si>
  <si>
    <t>Whiting</t>
  </si>
  <si>
    <t>Pleasant View Home</t>
  </si>
  <si>
    <t>410 Spruce Street</t>
  </si>
  <si>
    <t>Albert City</t>
  </si>
  <si>
    <t>Pleasantview Home</t>
  </si>
  <si>
    <t>811 3rd Street</t>
  </si>
  <si>
    <t>Kalona</t>
  </si>
  <si>
    <t>954 7th Avenue SE</t>
  </si>
  <si>
    <t>Pocahontas Manor</t>
  </si>
  <si>
    <t>700 NW 7th Street</t>
  </si>
  <si>
    <t>Polk City Nursing &amp; Rehab Center</t>
  </si>
  <si>
    <t>1002 W Washington Avenue</t>
  </si>
  <si>
    <t>Polk City</t>
  </si>
  <si>
    <t>Prairie Ridge Care &amp; Rehabilitation</t>
  </si>
  <si>
    <t>608 Prairie Street</t>
  </si>
  <si>
    <t>Mediapolis</t>
  </si>
  <si>
    <t>Prairie Ridge Care Center</t>
  </si>
  <si>
    <t>1005 7th Street NE</t>
  </si>
  <si>
    <t>Orange City</t>
  </si>
  <si>
    <t>Prairie View Home</t>
  </si>
  <si>
    <t>610 Eastern Street</t>
  </si>
  <si>
    <t>Sanborn</t>
  </si>
  <si>
    <t>Prairie Vista Village</t>
  </si>
  <si>
    <t>2785 1st Avenue S</t>
  </si>
  <si>
    <t>Premier Estates of Muscatine</t>
  </si>
  <si>
    <t>3440 Mulberry Avenue</t>
  </si>
  <si>
    <t>Tama</t>
  </si>
  <si>
    <t>Premier Estates of Toledo</t>
  </si>
  <si>
    <t>403 Grandview Drive</t>
  </si>
  <si>
    <t>Toledo</t>
  </si>
  <si>
    <t>735 N Rerick Avenue</t>
  </si>
  <si>
    <t>Primghar</t>
  </si>
  <si>
    <t>QHC Fort Dodge Villa LLC</t>
  </si>
  <si>
    <t>2721 10th Avenue North</t>
  </si>
  <si>
    <t>QHC Humboldt North LLC</t>
  </si>
  <si>
    <t>1111 11th Avenue North</t>
  </si>
  <si>
    <t>QHC Humboldt South LLC</t>
  </si>
  <si>
    <t>800 13th Street South</t>
  </si>
  <si>
    <t>QHC Mitchellville LLC</t>
  </si>
  <si>
    <t>114 Carter Street</t>
  </si>
  <si>
    <t>Mitchellville</t>
  </si>
  <si>
    <t>Madison</t>
  </si>
  <si>
    <t>QHC Winterset North LLC</t>
  </si>
  <si>
    <t>411 E Lane Street</t>
  </si>
  <si>
    <t>Winterset</t>
  </si>
  <si>
    <t>Ravenwood Specialty Care</t>
  </si>
  <si>
    <t>2651 St Francis Drive</t>
  </si>
  <si>
    <t>Regency Care Center</t>
  </si>
  <si>
    <t>815 High Rd</t>
  </si>
  <si>
    <t>500 Valley Drive</t>
  </si>
  <si>
    <t>Rehab Center of Independence - East</t>
  </si>
  <si>
    <t>1700 3rd Street NE</t>
  </si>
  <si>
    <t>Rehab Center of Independence - West</t>
  </si>
  <si>
    <t>1610 3rd Street NE</t>
  </si>
  <si>
    <t>Rehabilitation Center of Allison</t>
  </si>
  <si>
    <t>900 7th Street W</t>
  </si>
  <si>
    <t>Allison</t>
  </si>
  <si>
    <t>Rehabilitation Center of Belmond</t>
  </si>
  <si>
    <t>1107 7th Street NE</t>
  </si>
  <si>
    <t>Belmond</t>
  </si>
  <si>
    <t>701 Riverview St</t>
  </si>
  <si>
    <t>Rehabilitation Center of Hampton</t>
  </si>
  <si>
    <t>700 2nd Street SE</t>
  </si>
  <si>
    <t>Riceville Family Care &amp; Therapy Cntr</t>
  </si>
  <si>
    <t>915 Woodland Avenue</t>
  </si>
  <si>
    <t>Riceville</t>
  </si>
  <si>
    <t>Ridgecrest Village</t>
  </si>
  <si>
    <t>4130 NW Boulevard</t>
  </si>
  <si>
    <t>Ridgewood Specialty Care</t>
  </si>
  <si>
    <t>1977 Albia Road</t>
  </si>
  <si>
    <t>Risen Son Christian Village</t>
  </si>
  <si>
    <t>3000 Risen Son Boulevard</t>
  </si>
  <si>
    <t>River Hills Village</t>
  </si>
  <si>
    <t>20 Village Circle</t>
  </si>
  <si>
    <t>17990 Spencer Road</t>
  </si>
  <si>
    <t>Pleasant Valley</t>
  </si>
  <si>
    <t>Rock Rapids Health Centre</t>
  </si>
  <si>
    <t>703 S Union</t>
  </si>
  <si>
    <t>Rockwell Community Nursing Home</t>
  </si>
  <si>
    <t>707 Elm Street</t>
  </si>
  <si>
    <t>Rockwell</t>
  </si>
  <si>
    <t>Rolling Green Village</t>
  </si>
  <si>
    <t>100 6th Street</t>
  </si>
  <si>
    <t>Nevada</t>
  </si>
  <si>
    <t>Rose Haven Nursing Home</t>
  </si>
  <si>
    <t>1500 Franklyn Avenue</t>
  </si>
  <si>
    <t>Marengo</t>
  </si>
  <si>
    <t>Rose Vista Home</t>
  </si>
  <si>
    <t>1109 Normal Street</t>
  </si>
  <si>
    <t>Woodbine</t>
  </si>
  <si>
    <t>2001 1st Avenue North</t>
  </si>
  <si>
    <t>Rotary Senior Living</t>
  </si>
  <si>
    <t>500 South Blaine</t>
  </si>
  <si>
    <t>Eagle Grove</t>
  </si>
  <si>
    <t>Rowley Memorial Masonic Home</t>
  </si>
  <si>
    <t>1300 28th Street</t>
  </si>
  <si>
    <t>605 South Main Avenue</t>
  </si>
  <si>
    <t>Sioux Center</t>
  </si>
  <si>
    <t>Ruthven Community Care Center</t>
  </si>
  <si>
    <t>2701 Mitchell Street</t>
  </si>
  <si>
    <t>Ruthven</t>
  </si>
  <si>
    <t>Sanford Senior Care - Sheldon</t>
  </si>
  <si>
    <t>118 N 7th Avenue</t>
  </si>
  <si>
    <t>Sheldon</t>
  </si>
  <si>
    <t>Scenic Manor</t>
  </si>
  <si>
    <t>1409 Fremont Street</t>
  </si>
  <si>
    <t>Scottish Rite Park</t>
  </si>
  <si>
    <t>2909 Woodland Ave</t>
  </si>
  <si>
    <t>Shady Oaks</t>
  </si>
  <si>
    <t>1409 W Main</t>
  </si>
  <si>
    <t>Lake City</t>
  </si>
  <si>
    <t>Shady Rest Care Center</t>
  </si>
  <si>
    <t>Cascade</t>
  </si>
  <si>
    <t>Sheffield Care Center</t>
  </si>
  <si>
    <t>100 Bennett Drive</t>
  </si>
  <si>
    <t>Sheffield</t>
  </si>
  <si>
    <t>Shell Rock Senior Living</t>
  </si>
  <si>
    <t>920 N Cherry Street</t>
  </si>
  <si>
    <t>Shell Rock</t>
  </si>
  <si>
    <t>Sibley Specialty Care</t>
  </si>
  <si>
    <t>700 9th Avenue North</t>
  </si>
  <si>
    <t>900 South Stone Street</t>
  </si>
  <si>
    <t>Simpson Memorial Home</t>
  </si>
  <si>
    <t>1000 N Miller Street</t>
  </si>
  <si>
    <t>West Liberty</t>
  </si>
  <si>
    <t>Solon Nursing Care Center</t>
  </si>
  <si>
    <t>523 E 5th Street</t>
  </si>
  <si>
    <t>Solon</t>
  </si>
  <si>
    <t>Clarke</t>
  </si>
  <si>
    <t>Southern Hills Specialty Care</t>
  </si>
  <si>
    <t>444 N West View Drive</t>
  </si>
  <si>
    <t>Southfield Wellness Community</t>
  </si>
  <si>
    <t>2416 S Des Moines Street</t>
  </si>
  <si>
    <t>Southridge Specialty Care</t>
  </si>
  <si>
    <t>309 W Merle Hibbs Blvd</t>
  </si>
  <si>
    <t>Spurgeon Manor, Inc.</t>
  </si>
  <si>
    <t>1204 Linden Street</t>
  </si>
  <si>
    <t>Dallas Center</t>
  </si>
  <si>
    <t>St. Anthony Nursing Home</t>
  </si>
  <si>
    <t>311 South Clark Street</t>
  </si>
  <si>
    <t>St. Francis Manor</t>
  </si>
  <si>
    <t>2021 4th Avenue</t>
  </si>
  <si>
    <t>St. Luke Lutheran Home, Inc.</t>
  </si>
  <si>
    <t>1301 St. Luke Drive</t>
  </si>
  <si>
    <t>800 E Rusholme Street</t>
  </si>
  <si>
    <t>Stacyville Community Nursing Home</t>
  </si>
  <si>
    <t>413 S Broad Street</t>
  </si>
  <si>
    <t>Stacyville</t>
  </si>
  <si>
    <t>213 Holland Avenue</t>
  </si>
  <si>
    <t>Stanton</t>
  </si>
  <si>
    <t>State Center Specialty Care</t>
  </si>
  <si>
    <t>702 3rd Street NW</t>
  </si>
  <si>
    <t>State Center</t>
  </si>
  <si>
    <t>Stonehill Care Center</t>
  </si>
  <si>
    <t>3485 Windsor Avenue</t>
  </si>
  <si>
    <t>Story County Medical Center</t>
  </si>
  <si>
    <t>630 Sixth Street</t>
  </si>
  <si>
    <t>Stratford Specialty Care</t>
  </si>
  <si>
    <t>1200 Highway 175 E</t>
  </si>
  <si>
    <t>Stratford</t>
  </si>
  <si>
    <t>Strawberry Point Lutheran Home</t>
  </si>
  <si>
    <t>313 Elkader Street</t>
  </si>
  <si>
    <t>Strawberry Point</t>
  </si>
  <si>
    <t>Sunny Hill Care Center</t>
  </si>
  <si>
    <t>1708 Harding Street</t>
  </si>
  <si>
    <t>Sunny Knoll Care Centre</t>
  </si>
  <si>
    <t>135 Warner Street</t>
  </si>
  <si>
    <t>Rockwell City</t>
  </si>
  <si>
    <t>Sunny View Care Center</t>
  </si>
  <si>
    <t>410 North Ash Drive</t>
  </si>
  <si>
    <t>Sunnybrook Living Care Center</t>
  </si>
  <si>
    <t>400 Highland</t>
  </si>
  <si>
    <t>Sunnycrest Manor</t>
  </si>
  <si>
    <t>2375 Roosevelt Street</t>
  </si>
  <si>
    <t>Sunnycrest Nursing Center</t>
  </si>
  <si>
    <t>401 Crisman Street</t>
  </si>
  <si>
    <t>Dysart</t>
  </si>
  <si>
    <t>Sunrise Hill Care Center</t>
  </si>
  <si>
    <t>Traer</t>
  </si>
  <si>
    <t>Sunrise Retirement Community</t>
  </si>
  <si>
    <t>5501 Gordon Drive E</t>
  </si>
  <si>
    <t>706 W Central Avenue</t>
  </si>
  <si>
    <t>Winfield</t>
  </si>
  <si>
    <t>Sunset Knoll, Inc.</t>
  </si>
  <si>
    <t>401 West 5th Street</t>
  </si>
  <si>
    <t>Aurelia</t>
  </si>
  <si>
    <t>506 E Fourth Street</t>
  </si>
  <si>
    <t>Sutherland</t>
  </si>
  <si>
    <t>Fremont</t>
  </si>
  <si>
    <t>Tabor Manor Care Center</t>
  </si>
  <si>
    <t>209 Main Street</t>
  </si>
  <si>
    <t>Tabor</t>
  </si>
  <si>
    <t>849 13th Avenue North</t>
  </si>
  <si>
    <t>The Ambassador Sidney, Inc.</t>
  </si>
  <si>
    <t>115 Main Street</t>
  </si>
  <si>
    <t>Sidney</t>
  </si>
  <si>
    <t>The Cottages</t>
  </si>
  <si>
    <t>1742 Main St</t>
  </si>
  <si>
    <t>The New Homestead</t>
  </si>
  <si>
    <t>2306 State St</t>
  </si>
  <si>
    <t>Guthrie Center</t>
  </si>
  <si>
    <t>Thomas Rest Haven</t>
  </si>
  <si>
    <t>217 Main Street</t>
  </si>
  <si>
    <t>Coon Rapids</t>
  </si>
  <si>
    <t>1329 Main Street</t>
  </si>
  <si>
    <t>Lansing</t>
  </si>
  <si>
    <t>Timely Mission Nursing Home</t>
  </si>
  <si>
    <t>109 Mission Drive</t>
  </si>
  <si>
    <t>Buffalo Center</t>
  </si>
  <si>
    <t>Titonka Care Center</t>
  </si>
  <si>
    <t>312 1st Avenue NW</t>
  </si>
  <si>
    <t>Titonka</t>
  </si>
  <si>
    <t>Touchstone Healthcare Community</t>
  </si>
  <si>
    <t>1800 Indian Hills Drive</t>
  </si>
  <si>
    <t>Trinity Center at Luther Park</t>
  </si>
  <si>
    <t>1555 Hull Avenue</t>
  </si>
  <si>
    <t>Tripoli Nursing and Rehab</t>
  </si>
  <si>
    <t>604 3rd  Street SW</t>
  </si>
  <si>
    <t>Tripoli</t>
  </si>
  <si>
    <t>Tru Rehab of Grinnell</t>
  </si>
  <si>
    <t>415 6th Avenue West</t>
  </si>
  <si>
    <t>Twilight Acres, Inc.</t>
  </si>
  <si>
    <t>600 W 6th Street</t>
  </si>
  <si>
    <t>Wall Lake</t>
  </si>
  <si>
    <t>Union Park Health Services</t>
  </si>
  <si>
    <t>2401 E 8th Street</t>
  </si>
  <si>
    <t>United Presbyterian Home</t>
  </si>
  <si>
    <t>1203 E Washington Street</t>
  </si>
  <si>
    <t>233 University Avenue</t>
  </si>
  <si>
    <t>Urbandale Health Care Center</t>
  </si>
  <si>
    <t>4614 NW 84th Street</t>
  </si>
  <si>
    <t>Valley View Community</t>
  </si>
  <si>
    <t>108 S High Street</t>
  </si>
  <si>
    <t>Valley View Specialty Care</t>
  </si>
  <si>
    <t>2313 15th Avenue</t>
  </si>
  <si>
    <t>Valley View Village</t>
  </si>
  <si>
    <t>2571 Guthrie Avenue</t>
  </si>
  <si>
    <t>Valley Vue Care Center</t>
  </si>
  <si>
    <t>108 2nd Avenue</t>
  </si>
  <si>
    <t>Armstrong</t>
  </si>
  <si>
    <t>2401 S 2nd Street</t>
  </si>
  <si>
    <t>Village at Legacy Pointe NF</t>
  </si>
  <si>
    <t>1645 SE Holiday Crest Circle</t>
  </si>
  <si>
    <t>Waukee</t>
  </si>
  <si>
    <t>1203 North E Street</t>
  </si>
  <si>
    <t>Virginia Gay Hospital</t>
  </si>
  <si>
    <t>502 N 9th Avenue</t>
  </si>
  <si>
    <t>Vista Woods Care Center</t>
  </si>
  <si>
    <t>3 Pennsylvania Place</t>
  </si>
  <si>
    <t>Wapello Specialty Care</t>
  </si>
  <si>
    <t>601 Highway 61 South</t>
  </si>
  <si>
    <t>Washington County Hospital &amp; Clinics</t>
  </si>
  <si>
    <t>400 E Polk Street</t>
  </si>
  <si>
    <t>Wellington Place</t>
  </si>
  <si>
    <t>2479 River Road</t>
  </si>
  <si>
    <t>Wesley Acres</t>
  </si>
  <si>
    <t>3520 Grand Avenue</t>
  </si>
  <si>
    <t>203 4th Street NW</t>
  </si>
  <si>
    <t>West Bend</t>
  </si>
  <si>
    <t>West Bridge Care &amp; Rehabilitation</t>
  </si>
  <si>
    <t>1015 W Summit</t>
  </si>
  <si>
    <t>West Point Care Center</t>
  </si>
  <si>
    <t>607 6th Street</t>
  </si>
  <si>
    <t>West Point</t>
  </si>
  <si>
    <t>West Ridge Specialty Care</t>
  </si>
  <si>
    <t>1904 W Howard Street</t>
  </si>
  <si>
    <t>Westbrook Acres</t>
  </si>
  <si>
    <t>Highway 96</t>
  </si>
  <si>
    <t>Gladbrook</t>
  </si>
  <si>
    <t>Western Home Communities</t>
  </si>
  <si>
    <t>420 E 11th Street</t>
  </si>
  <si>
    <t>Westhaven Community</t>
  </si>
  <si>
    <t>112 W 4th Street</t>
  </si>
  <si>
    <t>Westridge Quality Care &amp; Rehab</t>
  </si>
  <si>
    <t>600 Manor Drive</t>
  </si>
  <si>
    <t>Westview Acres Care Center</t>
  </si>
  <si>
    <t>203 SW Lorraine, Box 140</t>
  </si>
  <si>
    <t>Leon</t>
  </si>
  <si>
    <t>Westview Care Center</t>
  </si>
  <si>
    <t>445 8th Avenue  SW</t>
  </si>
  <si>
    <t>Britt</t>
  </si>
  <si>
    <t>1900 W Third Place</t>
  </si>
  <si>
    <t>Westwood Specialty Care</t>
  </si>
  <si>
    <t>4201 Fieldcrest Dr</t>
  </si>
  <si>
    <t>Wheatland Manor</t>
  </si>
  <si>
    <t>Wheatland</t>
  </si>
  <si>
    <t>Willow Dale Wellness Village</t>
  </si>
  <si>
    <t>404 1st Street</t>
  </si>
  <si>
    <t>Battle Creek</t>
  </si>
  <si>
    <t>Willow Gardens Care Center</t>
  </si>
  <si>
    <t>455 31st Street</t>
  </si>
  <si>
    <t>Wilton Retirement Community</t>
  </si>
  <si>
    <t>307 Ovesen Drive</t>
  </si>
  <si>
    <t>Wilton</t>
  </si>
  <si>
    <t>Windmill Manor</t>
  </si>
  <si>
    <t>2332 Liberty Drive</t>
  </si>
  <si>
    <t>Woodland Terrace</t>
  </si>
  <si>
    <t>1922 5th Avenue NW</t>
  </si>
  <si>
    <t>Waverly</t>
  </si>
  <si>
    <t>Zearing Health Care Center LLC</t>
  </si>
  <si>
    <t>404 E Garfield Street</t>
  </si>
  <si>
    <t>Zearing</t>
  </si>
  <si>
    <t>Provider Name</t>
  </si>
  <si>
    <t>Northridge Village</t>
  </si>
  <si>
    <t>Address</t>
  </si>
  <si>
    <t>City</t>
  </si>
  <si>
    <t>State</t>
  </si>
  <si>
    <t>Zip</t>
  </si>
  <si>
    <t>Accura Healthcare of Baxter, LLC</t>
  </si>
  <si>
    <t>Accura Healthcare of Cherokee, LLC</t>
  </si>
  <si>
    <t>Accura Healthcare of Knoxville, LLC</t>
  </si>
  <si>
    <t>Accura Healthcare of Ogden, LLC</t>
  </si>
  <si>
    <t>Accura Healthcare of Sioux City, LLC</t>
  </si>
  <si>
    <t>CHI Living Communities</t>
  </si>
  <si>
    <t>Sergeant Bluff</t>
  </si>
  <si>
    <t>102 Village View Circle</t>
  </si>
  <si>
    <t>Highway 136 North</t>
  </si>
  <si>
    <t>Sunrise Terrace Nursing &amp; Rehab Cntr</t>
  </si>
  <si>
    <t>Edgewater</t>
  </si>
  <si>
    <t>Hearthstone</t>
  </si>
  <si>
    <t>Pioneer Valley Living &amp; Rehab</t>
  </si>
  <si>
    <t>Eagle Point Healthcare Center</t>
  </si>
  <si>
    <t>Winslow House</t>
  </si>
  <si>
    <t>The Rehab Center of Des Moines</t>
  </si>
  <si>
    <t>Accordius Health at St. Mary, LLC</t>
  </si>
  <si>
    <t>The Villages</t>
  </si>
  <si>
    <t>601 E Polk Street</t>
  </si>
  <si>
    <t>3300 George Washington Carve</t>
  </si>
  <si>
    <t>400 Sergeant Square Drive</t>
  </si>
  <si>
    <t>2002 Cedar Street</t>
  </si>
  <si>
    <t>316 E Lincolnway, PO Box 369</t>
  </si>
  <si>
    <t>High</t>
  </si>
  <si>
    <t>Average</t>
  </si>
  <si>
    <t>Low</t>
  </si>
  <si>
    <t>3456 Indian Creek Road</t>
  </si>
  <si>
    <t>Grand Meadows</t>
  </si>
  <si>
    <t>Lisbon</t>
  </si>
  <si>
    <t>Accura Healthcare of Bancroft, LLC</t>
  </si>
  <si>
    <t>Accura Healthcare of Carroll, LLC</t>
  </si>
  <si>
    <t>Accura Healthcare of Cresco, LLC</t>
  </si>
  <si>
    <t>Accura Healthcare of Milford, LLC</t>
  </si>
  <si>
    <t>Heritage Care Center</t>
  </si>
  <si>
    <t>801 5th Street</t>
  </si>
  <si>
    <t>Rehabilitation Center of Lisbon</t>
  </si>
  <si>
    <t>2116 14th Street</t>
  </si>
  <si>
    <t>905 West Main St</t>
  </si>
  <si>
    <t>Sioux Center Health - Royal Meadows</t>
  </si>
  <si>
    <t>Black Hawk Nursing &amp; Rehabilitation</t>
  </si>
  <si>
    <t>Savannah Heights</t>
  </si>
  <si>
    <t>3510 NW Abilene Rd</t>
  </si>
  <si>
    <t>The Gardens of Cedar Rapids</t>
  </si>
  <si>
    <t>5710 Dean Rd SW</t>
  </si>
  <si>
    <t>Accura Healthcare of Le Mars LLC</t>
  </si>
  <si>
    <t>Accura Healthcare of Manning</t>
  </si>
  <si>
    <t>402 Main Street</t>
  </si>
  <si>
    <t>Algona Manor Care Center</t>
  </si>
  <si>
    <t>Casa De Paz Health Care Center</t>
  </si>
  <si>
    <t>Cedar Falls Health Care Center</t>
  </si>
  <si>
    <t>402 2nd Avenue  Box H</t>
  </si>
  <si>
    <t>Country Winds Manor</t>
  </si>
  <si>
    <t>411 S Carthage</t>
  </si>
  <si>
    <t>Good Samaritan Society-Salem Lutheran</t>
  </si>
  <si>
    <t>2027 College Street</t>
  </si>
  <si>
    <t>202 Central Avenue</t>
  </si>
  <si>
    <t>Greenfield Rehab &amp; Health Care Center</t>
  </si>
  <si>
    <t>5575 Pennslyvania Ave.</t>
  </si>
  <si>
    <t>Heritage Care &amp; Rehabilitation Center</t>
  </si>
  <si>
    <t>Kingsley Specialty Care</t>
  </si>
  <si>
    <t>305 W 3rd Street</t>
  </si>
  <si>
    <t>MercyOne Centerville Medical Center</t>
  </si>
  <si>
    <t>MercyOne Dyersville Medical Center</t>
  </si>
  <si>
    <t>MercyOne Oelwein Senior Care</t>
  </si>
  <si>
    <t>201 8th Street</t>
  </si>
  <si>
    <t>MercyOne Siouxland Medical Center</t>
  </si>
  <si>
    <t>Mississippi Valley Healthcare &amp; Rehab Center</t>
  </si>
  <si>
    <t>OakView Nursing and Rehabilitation</t>
  </si>
  <si>
    <t>Odebolt Specialty Care</t>
  </si>
  <si>
    <t>Osage Rehab &amp; Health Care Center</t>
  </si>
  <si>
    <t>114 Fisher Avenue</t>
  </si>
  <si>
    <t>601 S Prairie Street</t>
  </si>
  <si>
    <t>Sigourney Health Care Center</t>
  </si>
  <si>
    <t>909 Sixth Avenue</t>
  </si>
  <si>
    <t>The Alverno Senior Living Community</t>
  </si>
  <si>
    <t>The Bridges at Ankeny</t>
  </si>
  <si>
    <t>Thornton Manor Nursing and Care Center</t>
  </si>
  <si>
    <t>Westview of Indianola Care Center</t>
  </si>
  <si>
    <t>Accura Healthcare of Marshalltown, LLC</t>
  </si>
  <si>
    <t>Accura Healthcare of Newton West, LLC</t>
  </si>
  <si>
    <t>Accura Healthcare of Pleasantville, LLC</t>
  </si>
  <si>
    <t>Accura Healthcare of Pomeroy, LLC</t>
  </si>
  <si>
    <t>Accura Healthcare of Spirit Lake, LLC</t>
  </si>
  <si>
    <t>Accura Healthcare of Stanton, LLC</t>
  </si>
  <si>
    <t>Ennoble Nursing and Rehabilitation</t>
  </si>
  <si>
    <t>Pearl Valley Rehab &amp; Nursing at Estherville</t>
  </si>
  <si>
    <t>Pearl Valley Rehab &amp; Nursing at Gowrie</t>
  </si>
  <si>
    <t>Pearl Valley Rehab &amp; Nursing at Lake Park</t>
  </si>
  <si>
    <t>Pearl Valley Rehab &amp; Nursing at Muscatine</t>
  </si>
  <si>
    <t>Pearl Valley Rehab &amp; Nursing at Perry</t>
  </si>
  <si>
    <t>Pearl Valley Rehab &amp; Nursing at Primghar</t>
  </si>
  <si>
    <t>Pearl Valley Rehab &amp; Nursing at Riverview</t>
  </si>
  <si>
    <t>Pearl Valley Rehab &amp; Nursing at Sutherland</t>
  </si>
  <si>
    <t>Pearl Valley Rehab &amp; Nursing at Washington</t>
  </si>
  <si>
    <t>The Suites at Western Home Communities</t>
  </si>
  <si>
    <t>5301 Caraway Lane</t>
  </si>
  <si>
    <t>Regency Park Nursing &amp; Rehab Center - Carroll</t>
  </si>
  <si>
    <t>Regency Park Nursing &amp; Rehab Center - Jefferson</t>
  </si>
  <si>
    <t>100 Ram Dr.</t>
  </si>
  <si>
    <t>University Park Nursing &amp; Rehab Center</t>
  </si>
  <si>
    <t>West Bend Health &amp; Rehabilitation</t>
  </si>
  <si>
    <t>Asbury</t>
  </si>
  <si>
    <t>Mt. Pleasant</t>
  </si>
  <si>
    <t>07/01/2019 with QAAF</t>
  </si>
  <si>
    <t>07/01/2019 Vent Rate with QAAF</t>
  </si>
  <si>
    <t>07/01/2019 without QAAF</t>
  </si>
  <si>
    <t>07/01/2019 Vent Rate without QAAF</t>
  </si>
  <si>
    <t>52403</t>
  </si>
  <si>
    <t>52001</t>
  </si>
  <si>
    <t>50401</t>
  </si>
  <si>
    <t>51101</t>
  </si>
  <si>
    <t>52101</t>
  </si>
  <si>
    <t>52803</t>
  </si>
  <si>
    <t>50010</t>
  </si>
  <si>
    <t>50517</t>
  </si>
  <si>
    <t>50028</t>
  </si>
  <si>
    <t>51401</t>
  </si>
  <si>
    <t>51012</t>
  </si>
  <si>
    <t>52136</t>
  </si>
  <si>
    <t>50138</t>
  </si>
  <si>
    <t>51031</t>
  </si>
  <si>
    <t>51455</t>
  </si>
  <si>
    <t>50158</t>
  </si>
  <si>
    <t>51351</t>
  </si>
  <si>
    <t>50208</t>
  </si>
  <si>
    <t>50212</t>
  </si>
  <si>
    <t>50225</t>
  </si>
  <si>
    <t>50575</t>
  </si>
  <si>
    <t>51104</t>
  </si>
  <si>
    <t>51360</t>
  </si>
  <si>
    <t>51573</t>
  </si>
  <si>
    <t>50003</t>
  </si>
  <si>
    <t>50830</t>
  </si>
  <si>
    <t>51001</t>
  </si>
  <si>
    <t>50511</t>
  </si>
  <si>
    <t>50009</t>
  </si>
  <si>
    <t>52205</t>
  </si>
  <si>
    <t>52641</t>
  </si>
  <si>
    <t>50022</t>
  </si>
  <si>
    <t>51521</t>
  </si>
  <si>
    <t>50833</t>
  </si>
  <si>
    <t>52208</t>
  </si>
  <si>
    <t>50248</t>
  </si>
  <si>
    <t>51503</t>
  </si>
  <si>
    <t>52722</t>
  </si>
  <si>
    <t>50703</t>
  </si>
  <si>
    <t>51450</t>
  </si>
  <si>
    <t>52537</t>
  </si>
  <si>
    <t>52246</t>
  </si>
  <si>
    <t>52211</t>
  </si>
  <si>
    <t>50644</t>
  </si>
  <si>
    <t>52601</t>
  </si>
  <si>
    <t>50310</t>
  </si>
  <si>
    <t>50020</t>
  </si>
  <si>
    <t>50047</t>
  </si>
  <si>
    <t>51103</t>
  </si>
  <si>
    <t>50613</t>
  </si>
  <si>
    <t>52772</t>
  </si>
  <si>
    <t>52544</t>
  </si>
  <si>
    <t>50049</t>
  </si>
  <si>
    <t>50616</t>
  </si>
  <si>
    <t>50131</t>
  </si>
  <si>
    <t>52216</t>
  </si>
  <si>
    <t>50525</t>
  </si>
  <si>
    <t>50619</t>
  </si>
  <si>
    <t>50854</t>
  </si>
  <si>
    <t>52203</t>
  </si>
  <si>
    <t>52738</t>
  </si>
  <si>
    <t>50628</t>
  </si>
  <si>
    <t>50250</t>
  </si>
  <si>
    <t>51346</t>
  </si>
  <si>
    <t>50438</t>
  </si>
  <si>
    <t>50841</t>
  </si>
  <si>
    <t>51016</t>
  </si>
  <si>
    <t>50060</t>
  </si>
  <si>
    <t>51249</t>
  </si>
  <si>
    <t>51106</t>
  </si>
  <si>
    <t>50801</t>
  </si>
  <si>
    <t>52060</t>
  </si>
  <si>
    <t>52302</t>
  </si>
  <si>
    <t>50595</t>
  </si>
  <si>
    <t>52358</t>
  </si>
  <si>
    <t>52577</t>
  </si>
  <si>
    <t>52623</t>
  </si>
  <si>
    <t>52806</t>
  </si>
  <si>
    <t>51442</t>
  </si>
  <si>
    <t>50622</t>
  </si>
  <si>
    <t>52625</t>
  </si>
  <si>
    <t>50625</t>
  </si>
  <si>
    <t>51529</t>
  </si>
  <si>
    <t>52732</t>
  </si>
  <si>
    <t>50036</t>
  </si>
  <si>
    <t>50266</t>
  </si>
  <si>
    <t>52042</t>
  </si>
  <si>
    <t>50627</t>
  </si>
  <si>
    <t>52043</t>
  </si>
  <si>
    <t>51537</t>
  </si>
  <si>
    <t>51601</t>
  </si>
  <si>
    <t>51040</t>
  </si>
  <si>
    <t>50536</t>
  </si>
  <si>
    <t>52316</t>
  </si>
  <si>
    <t>50076</t>
  </si>
  <si>
    <t>50461</t>
  </si>
  <si>
    <t>51240</t>
  </si>
  <si>
    <t>50315</t>
  </si>
  <si>
    <t>50540</t>
  </si>
  <si>
    <t>50501</t>
  </si>
  <si>
    <t>52627</t>
  </si>
  <si>
    <t>50265</t>
  </si>
  <si>
    <t>50441</t>
  </si>
  <si>
    <t>50025</t>
  </si>
  <si>
    <t>50702</t>
  </si>
  <si>
    <t>52742</t>
  </si>
  <si>
    <t>51534</t>
  </si>
  <si>
    <t>51632</t>
  </si>
  <si>
    <t>52057</t>
  </si>
  <si>
    <t>52804</t>
  </si>
  <si>
    <t>51334</t>
  </si>
  <si>
    <t>50846</t>
  </si>
  <si>
    <t>50436</t>
  </si>
  <si>
    <t>51237</t>
  </si>
  <si>
    <t>51025</t>
  </si>
  <si>
    <t>50125</t>
  </si>
  <si>
    <t>50563</t>
  </si>
  <si>
    <t>50568</t>
  </si>
  <si>
    <t>52501</t>
  </si>
  <si>
    <t>52162</t>
  </si>
  <si>
    <t>51566</t>
  </si>
  <si>
    <t>50472</t>
  </si>
  <si>
    <t>51531</t>
  </si>
  <si>
    <t>50864</t>
  </si>
  <si>
    <t>52172</t>
  </si>
  <si>
    <t>52175</t>
  </si>
  <si>
    <t>50601</t>
  </si>
  <si>
    <t>50530</t>
  </si>
  <si>
    <t>50662</t>
  </si>
  <si>
    <t>50109</t>
  </si>
  <si>
    <t>52157</t>
  </si>
  <si>
    <t>52655</t>
  </si>
  <si>
    <t>50129</t>
  </si>
  <si>
    <t>50849</t>
  </si>
  <si>
    <t>51535</t>
  </si>
  <si>
    <t>50638</t>
  </si>
  <si>
    <t>52052</t>
  </si>
  <si>
    <t>52353</t>
  </si>
  <si>
    <t>52314</t>
  </si>
  <si>
    <t>51050</t>
  </si>
  <si>
    <t>52002</t>
  </si>
  <si>
    <t>50219</t>
  </si>
  <si>
    <t>51035</t>
  </si>
  <si>
    <t>51247</t>
  </si>
  <si>
    <t>50126</t>
  </si>
  <si>
    <t>52404</t>
  </si>
  <si>
    <t>52233</t>
  </si>
  <si>
    <t>52361</t>
  </si>
  <si>
    <t>51023</t>
  </si>
  <si>
    <t>50674</t>
  </si>
  <si>
    <t>50122</t>
  </si>
  <si>
    <t>50548</t>
  </si>
  <si>
    <t>52245</t>
  </si>
  <si>
    <t>50312</t>
  </si>
  <si>
    <t>52807</t>
  </si>
  <si>
    <t>50447</t>
  </si>
  <si>
    <t>50322</t>
  </si>
  <si>
    <t>50111</t>
  </si>
  <si>
    <t>52565</t>
  </si>
  <si>
    <t>52249</t>
  </si>
  <si>
    <t>51028</t>
  </si>
  <si>
    <t>50450</t>
  </si>
  <si>
    <t>50140</t>
  </si>
  <si>
    <t>52241</t>
  </si>
  <si>
    <t>50651</t>
  </si>
  <si>
    <t>50554</t>
  </si>
  <si>
    <t>50851</t>
  </si>
  <si>
    <t>50659</t>
  </si>
  <si>
    <t>51530</t>
  </si>
  <si>
    <t>52755</t>
  </si>
  <si>
    <t>51301</t>
  </si>
  <si>
    <t>51555</t>
  </si>
  <si>
    <t>50220</t>
  </si>
  <si>
    <t>52349</t>
  </si>
  <si>
    <t>52761</t>
  </si>
  <si>
    <t>50459</t>
  </si>
  <si>
    <t>51246</t>
  </si>
  <si>
    <t>50156</t>
  </si>
  <si>
    <t>51454</t>
  </si>
  <si>
    <t>50456</t>
  </si>
  <si>
    <t>52591</t>
  </si>
  <si>
    <t>52402</t>
  </si>
  <si>
    <t>50701</t>
  </si>
  <si>
    <t>52142</t>
  </si>
  <si>
    <t>51034</t>
  </si>
  <si>
    <t>50604</t>
  </si>
  <si>
    <t>50112</t>
  </si>
  <si>
    <t>52306</t>
  </si>
  <si>
    <t>52040</t>
  </si>
  <si>
    <t>50588</t>
  </si>
  <si>
    <t>52405</t>
  </si>
  <si>
    <t>50021</t>
  </si>
  <si>
    <t>52031</t>
  </si>
  <si>
    <t>52632</t>
  </si>
  <si>
    <t>52531</t>
  </si>
  <si>
    <t>50171</t>
  </si>
  <si>
    <t>52310</t>
  </si>
  <si>
    <t>52637</t>
  </si>
  <si>
    <t>52640</t>
  </si>
  <si>
    <t>52645</t>
  </si>
  <si>
    <t>50458</t>
  </si>
  <si>
    <t>50211</t>
  </si>
  <si>
    <t>51560</t>
  </si>
  <si>
    <t>50621</t>
  </si>
  <si>
    <t>50428</t>
  </si>
  <si>
    <t>51458</t>
  </si>
  <si>
    <t>52161</t>
  </si>
  <si>
    <t>50216</t>
  </si>
  <si>
    <t>50583</t>
  </si>
  <si>
    <t>50327</t>
  </si>
  <si>
    <t>52556</t>
  </si>
  <si>
    <t>52654</t>
  </si>
  <si>
    <t>52356</t>
  </si>
  <si>
    <t>50669</t>
  </si>
  <si>
    <t>50543</t>
  </si>
  <si>
    <t>51347</t>
  </si>
  <si>
    <t>51245</t>
  </si>
  <si>
    <t>52767</t>
  </si>
  <si>
    <t>51058</t>
  </si>
  <si>
    <t>51054</t>
  </si>
  <si>
    <t>41239</t>
  </si>
  <si>
    <t>51063</t>
  </si>
  <si>
    <t>50510</t>
  </si>
  <si>
    <t>52247</t>
  </si>
  <si>
    <t>50574</t>
  </si>
  <si>
    <t>50226</t>
  </si>
  <si>
    <t>51041</t>
  </si>
  <si>
    <t>52342</t>
  </si>
  <si>
    <t>50169</t>
  </si>
  <si>
    <t>50273</t>
  </si>
  <si>
    <t>50602</t>
  </si>
  <si>
    <t>50421</t>
  </si>
  <si>
    <t>52253</t>
  </si>
  <si>
    <t>50466</t>
  </si>
  <si>
    <t>50469</t>
  </si>
  <si>
    <t>50201</t>
  </si>
  <si>
    <t>52301</t>
  </si>
  <si>
    <t>51579</t>
  </si>
  <si>
    <t>50533</t>
  </si>
  <si>
    <t>51358</t>
  </si>
  <si>
    <t>51201</t>
  </si>
  <si>
    <t>51449</t>
  </si>
  <si>
    <t>52033</t>
  </si>
  <si>
    <t>50475</t>
  </si>
  <si>
    <t>50670</t>
  </si>
  <si>
    <t>52776</t>
  </si>
  <si>
    <t>51250</t>
  </si>
  <si>
    <t>52333</t>
  </si>
  <si>
    <t>50213</t>
  </si>
  <si>
    <t>50063</t>
  </si>
  <si>
    <t>50476</t>
  </si>
  <si>
    <t>50247</t>
  </si>
  <si>
    <t>50249</t>
  </si>
  <si>
    <t>52076</t>
  </si>
  <si>
    <t>52339</t>
  </si>
  <si>
    <t>50579</t>
  </si>
  <si>
    <t>52224</t>
  </si>
  <si>
    <t>50675</t>
  </si>
  <si>
    <t>52659</t>
  </si>
  <si>
    <t>51005</t>
  </si>
  <si>
    <t>51653</t>
  </si>
  <si>
    <t>51652</t>
  </si>
  <si>
    <t>50023</t>
  </si>
  <si>
    <t>50115</t>
  </si>
  <si>
    <t>50316</t>
  </si>
  <si>
    <t>50058</t>
  </si>
  <si>
    <t>52151</t>
  </si>
  <si>
    <t>50424</t>
  </si>
  <si>
    <t>50480</t>
  </si>
  <si>
    <t>50676</t>
  </si>
  <si>
    <t>51465</t>
  </si>
  <si>
    <t>50314</t>
  </si>
  <si>
    <t>50636</t>
  </si>
  <si>
    <t>50317</t>
  </si>
  <si>
    <t>50514</t>
  </si>
  <si>
    <t>50263</t>
  </si>
  <si>
    <t>52653</t>
  </si>
  <si>
    <t>50597</t>
  </si>
  <si>
    <t>52656</t>
  </si>
  <si>
    <t>50635</t>
  </si>
  <si>
    <t>50144</t>
  </si>
  <si>
    <t>50423</t>
  </si>
  <si>
    <t>52777</t>
  </si>
  <si>
    <t>51006</t>
  </si>
  <si>
    <t>52778</t>
  </si>
  <si>
    <t>50677</t>
  </si>
  <si>
    <t>50278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</si>
</sst>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NumberFormat="0" applyFill="0" applyBorder="0" applyAlignment="0" applyProtection="0"/>
    <xf numFmtId="0" fontId="1" fillId="0" borderId="0"/>
  </cellStyleXfs>
  <cellXfs count="11">
    <xf numFmtId="0" fontId="0" fillId="0" borderId="0" xfId="0"/>
    <xf numFmtId="0" fontId="0" fillId="0" borderId="0" xfId="0" applyFill="1" applyBorder="1" applyAlignment="1"/>
    <xf numFmtId="0" fontId="4" fillId="0" borderId="1" xfId="1" applyFont="1" applyFill="1" applyBorder="1" applyAlignment="1">
      <alignment horizontal="center" wrapText="1"/>
    </xf>
    <xf numFmtId="14" fontId="4" fillId="0" borderId="1" xfId="2" applyNumberFormat="1" applyFont="1" applyFill="1" applyBorder="1" applyAlignment="1">
      <alignment horizontal="center" wrapText="1"/>
    </xf>
    <xf numFmtId="44" fontId="4" fillId="0" borderId="1" xfId="2" applyFont="1" applyFill="1" applyBorder="1" applyAlignment="1">
      <alignment horizontal="center" wrapText="1"/>
    </xf>
    <xf numFmtId="0" fontId="3" fillId="0" borderId="0" xfId="1" applyFont="1" applyFill="1" applyAlignment="1">
      <alignment wrapText="1"/>
    </xf>
    <xf numFmtId="44" fontId="0" fillId="0" borderId="0" xfId="4" applyFont="1" applyFill="1" applyBorder="1" applyAlignment="1"/>
    <xf numFmtId="44" fontId="0" fillId="0" borderId="0" xfId="0" applyNumberFormat="1"/>
    <xf numFmtId="0" fontId="0" fillId="0" borderId="0" xfId="0"/>
    <xf numFmtId="44" fontId="0" fillId="0" borderId="0" xfId="0" applyNumberFormat="1" applyFill="1" applyBorder="1" applyAlignment="1"/>
    <xf numFmtId="44" fontId="0" fillId="0" borderId="0" xfId="4" applyFont="1"/>
  </cellXfs>
  <cellStyles count="7">
    <cellStyle name="Comma 2" xfId="3"/>
    <cellStyle name="Currency" xfId="4" builtinId="4"/>
    <cellStyle name="Currency 2" xfId="2"/>
    <cellStyle name="Currency 3" xfId="5"/>
    <cellStyle name="Normal" xfId="0" builtinId="0"/>
    <cellStyle name="Normal 2" xfId="1"/>
    <cellStyle name="Normal 3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9"/>
  <sheetViews>
    <sheetView tabSelected="1" workbookViewId="0"/>
  </sheetViews>
  <sheetFormatPr defaultRowHeight="13.2" x14ac:dyDescent="0.25"/>
  <cols>
    <col min="1" max="1" width="35.44140625" bestFit="1" customWidth="1"/>
    <col min="2" max="2" width="28.88671875" bestFit="1" customWidth="1"/>
    <col min="3" max="3" width="16.88671875" bestFit="1" customWidth="1"/>
    <col min="4" max="4" width="5.6640625" bestFit="1" customWidth="1"/>
    <col min="5" max="5" width="6" bestFit="1" customWidth="1"/>
    <col min="6" max="6" width="12.88671875" bestFit="1" customWidth="1"/>
    <col min="7" max="7" width="11.33203125" bestFit="1" customWidth="1"/>
    <col min="8" max="8" width="11.88671875" bestFit="1" customWidth="1"/>
  </cols>
  <sheetData>
    <row r="1" spans="1:8" s="5" customFormat="1" ht="64.5" customHeight="1" thickBot="1" x14ac:dyDescent="0.3">
      <c r="A1" s="2" t="s">
        <v>1089</v>
      </c>
      <c r="B1" s="2" t="s">
        <v>1091</v>
      </c>
      <c r="C1" s="2" t="s">
        <v>1092</v>
      </c>
      <c r="D1" s="2" t="s">
        <v>1093</v>
      </c>
      <c r="E1" s="2" t="s">
        <v>1094</v>
      </c>
      <c r="F1" s="2" t="s">
        <v>96</v>
      </c>
      <c r="G1" s="3" t="s">
        <v>1200</v>
      </c>
      <c r="H1" s="4" t="s">
        <v>1201</v>
      </c>
    </row>
    <row r="2" spans="1:8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1206</v>
      </c>
      <c r="F2" s="1" t="s">
        <v>0</v>
      </c>
      <c r="G2" s="6">
        <v>202.04</v>
      </c>
      <c r="H2" s="6">
        <v>632.62</v>
      </c>
    </row>
    <row r="3" spans="1:8" x14ac:dyDescent="0.25">
      <c r="A3" s="1" t="s">
        <v>1111</v>
      </c>
      <c r="B3" s="1" t="s">
        <v>931</v>
      </c>
      <c r="C3" s="1" t="s">
        <v>232</v>
      </c>
      <c r="D3" s="1" t="s">
        <v>4</v>
      </c>
      <c r="E3" s="1" t="s">
        <v>1207</v>
      </c>
      <c r="F3" s="1" t="s">
        <v>70</v>
      </c>
      <c r="G3" s="6">
        <v>155.61000000000001</v>
      </c>
      <c r="H3" s="6">
        <v>669.8</v>
      </c>
    </row>
    <row r="4" spans="1:8" x14ac:dyDescent="0.25">
      <c r="A4" s="1" t="s">
        <v>6</v>
      </c>
      <c r="B4" s="1" t="s">
        <v>7</v>
      </c>
      <c r="C4" s="1" t="s">
        <v>8</v>
      </c>
      <c r="D4" s="1" t="s">
        <v>4</v>
      </c>
      <c r="E4" s="1" t="s">
        <v>1208</v>
      </c>
      <c r="F4" s="1" t="s">
        <v>5</v>
      </c>
      <c r="G4" s="6">
        <v>141</v>
      </c>
      <c r="H4" s="6">
        <v>640.69000000000005</v>
      </c>
    </row>
    <row r="5" spans="1:8" x14ac:dyDescent="0.25">
      <c r="A5" s="1" t="s">
        <v>1124</v>
      </c>
      <c r="B5" s="1" t="s">
        <v>485</v>
      </c>
      <c r="C5" s="1" t="s">
        <v>486</v>
      </c>
      <c r="D5" s="1" t="s">
        <v>4</v>
      </c>
      <c r="E5" s="1" t="s">
        <v>1209</v>
      </c>
      <c r="F5" s="1" t="s">
        <v>28</v>
      </c>
      <c r="G5" s="6">
        <v>186.91</v>
      </c>
      <c r="H5" s="6">
        <v>638.16</v>
      </c>
    </row>
    <row r="6" spans="1:8" x14ac:dyDescent="0.25">
      <c r="A6" s="1" t="s">
        <v>1095</v>
      </c>
      <c r="B6" s="1" t="s">
        <v>51</v>
      </c>
      <c r="C6" s="1" t="s">
        <v>52</v>
      </c>
      <c r="D6" s="1" t="s">
        <v>4</v>
      </c>
      <c r="E6" s="1" t="s">
        <v>1210</v>
      </c>
      <c r="F6" s="1" t="s">
        <v>9</v>
      </c>
      <c r="G6" s="6">
        <v>148.52000000000001</v>
      </c>
      <c r="H6" s="6">
        <v>635.02</v>
      </c>
    </row>
    <row r="7" spans="1:8" x14ac:dyDescent="0.25">
      <c r="A7" s="1" t="s">
        <v>1125</v>
      </c>
      <c r="B7" s="1" t="s">
        <v>469</v>
      </c>
      <c r="C7" s="1" t="s">
        <v>468</v>
      </c>
      <c r="D7" s="1" t="s">
        <v>4</v>
      </c>
      <c r="E7" s="1" t="s">
        <v>1211</v>
      </c>
      <c r="F7" s="1" t="s">
        <v>468</v>
      </c>
      <c r="G7" s="6">
        <v>181.81</v>
      </c>
      <c r="H7" s="6">
        <v>653.54999999999995</v>
      </c>
    </row>
    <row r="8" spans="1:8" x14ac:dyDescent="0.25">
      <c r="A8" s="1" t="s">
        <v>1096</v>
      </c>
      <c r="B8" s="1" t="s">
        <v>198</v>
      </c>
      <c r="C8" s="1" t="s">
        <v>104</v>
      </c>
      <c r="D8" s="1" t="s">
        <v>4</v>
      </c>
      <c r="E8" s="1" t="s">
        <v>1212</v>
      </c>
      <c r="F8" s="1" t="s">
        <v>104</v>
      </c>
      <c r="G8" s="6">
        <v>167.2</v>
      </c>
      <c r="H8" s="6">
        <v>642.33000000000004</v>
      </c>
    </row>
    <row r="9" spans="1:8" x14ac:dyDescent="0.25">
      <c r="A9" s="1" t="s">
        <v>1126</v>
      </c>
      <c r="B9" s="1" t="s">
        <v>201</v>
      </c>
      <c r="C9" s="1" t="s">
        <v>202</v>
      </c>
      <c r="D9" s="1" t="s">
        <v>4</v>
      </c>
      <c r="E9" s="1" t="s">
        <v>1213</v>
      </c>
      <c r="F9" s="1" t="s">
        <v>165</v>
      </c>
      <c r="G9" s="6">
        <v>163.30000000000001</v>
      </c>
      <c r="H9" s="6">
        <v>632.15</v>
      </c>
    </row>
    <row r="10" spans="1:8" x14ac:dyDescent="0.25">
      <c r="A10" s="1" t="s">
        <v>1097</v>
      </c>
      <c r="B10" s="1" t="s">
        <v>543</v>
      </c>
      <c r="C10" s="1" t="s">
        <v>544</v>
      </c>
      <c r="D10" s="1" t="s">
        <v>4</v>
      </c>
      <c r="E10" s="1" t="s">
        <v>1214</v>
      </c>
      <c r="F10" s="1" t="s">
        <v>215</v>
      </c>
      <c r="G10" s="6">
        <v>148.75</v>
      </c>
      <c r="H10" s="6">
        <v>643.79</v>
      </c>
    </row>
    <row r="11" spans="1:8" x14ac:dyDescent="0.25">
      <c r="A11" s="1" t="s">
        <v>1139</v>
      </c>
      <c r="B11" s="1" t="s">
        <v>794</v>
      </c>
      <c r="C11" s="1" t="s">
        <v>379</v>
      </c>
      <c r="D11" s="1" t="s">
        <v>4</v>
      </c>
      <c r="E11" s="1" t="s">
        <v>1215</v>
      </c>
      <c r="F11" s="1" t="s">
        <v>24</v>
      </c>
      <c r="G11" s="6">
        <v>144.38</v>
      </c>
      <c r="H11" s="6">
        <v>604.41</v>
      </c>
    </row>
    <row r="12" spans="1:8" x14ac:dyDescent="0.25">
      <c r="A12" s="1" t="s">
        <v>1140</v>
      </c>
      <c r="B12" s="1" t="s">
        <v>1141</v>
      </c>
      <c r="C12" s="1" t="s">
        <v>619</v>
      </c>
      <c r="D12" s="1" t="s">
        <v>4</v>
      </c>
      <c r="E12" s="1" t="s">
        <v>1216</v>
      </c>
      <c r="F12" s="1" t="s">
        <v>468</v>
      </c>
      <c r="G12" s="6">
        <v>203.69</v>
      </c>
      <c r="H12" s="6">
        <v>620.1</v>
      </c>
    </row>
    <row r="13" spans="1:8" x14ac:dyDescent="0.25">
      <c r="A13" s="1" t="s">
        <v>1173</v>
      </c>
      <c r="B13" s="1" t="s">
        <v>1027</v>
      </c>
      <c r="C13" s="1" t="s">
        <v>429</v>
      </c>
      <c r="D13" s="1" t="s">
        <v>4</v>
      </c>
      <c r="E13" s="1" t="s">
        <v>1217</v>
      </c>
      <c r="F13" s="1" t="s">
        <v>426</v>
      </c>
      <c r="G13" s="6">
        <v>163.54</v>
      </c>
      <c r="H13" s="6">
        <v>641.49</v>
      </c>
    </row>
    <row r="14" spans="1:8" x14ac:dyDescent="0.25">
      <c r="A14" s="1" t="s">
        <v>1127</v>
      </c>
      <c r="B14" s="1" t="s">
        <v>671</v>
      </c>
      <c r="C14" s="1" t="s">
        <v>672</v>
      </c>
      <c r="D14" s="1" t="s">
        <v>4</v>
      </c>
      <c r="E14" s="1" t="s">
        <v>1218</v>
      </c>
      <c r="F14" s="1" t="s">
        <v>501</v>
      </c>
      <c r="G14" s="6">
        <v>184.11</v>
      </c>
      <c r="H14" s="6">
        <v>645.66999999999996</v>
      </c>
    </row>
    <row r="15" spans="1:8" x14ac:dyDescent="0.25">
      <c r="A15" s="1" t="s">
        <v>10</v>
      </c>
      <c r="B15" s="1" t="s">
        <v>11</v>
      </c>
      <c r="C15" s="1" t="s">
        <v>12</v>
      </c>
      <c r="D15" s="1" t="s">
        <v>4</v>
      </c>
      <c r="E15" s="1" t="s">
        <v>1219</v>
      </c>
      <c r="F15" s="1" t="s">
        <v>9</v>
      </c>
      <c r="G15" s="6">
        <v>165.07</v>
      </c>
      <c r="H15" s="6">
        <v>635.08000000000004</v>
      </c>
    </row>
    <row r="16" spans="1:8" x14ac:dyDescent="0.25">
      <c r="A16" s="1" t="s">
        <v>1174</v>
      </c>
      <c r="B16" s="1" t="s">
        <v>107</v>
      </c>
      <c r="C16" s="1" t="s">
        <v>12</v>
      </c>
      <c r="D16" s="1" t="s">
        <v>4</v>
      </c>
      <c r="E16" s="1" t="s">
        <v>1219</v>
      </c>
      <c r="F16" s="1" t="s">
        <v>9</v>
      </c>
      <c r="G16" s="6">
        <v>149.41999999999999</v>
      </c>
      <c r="H16" s="6">
        <v>608.9</v>
      </c>
    </row>
    <row r="17" spans="1:8" x14ac:dyDescent="0.25">
      <c r="A17" s="1" t="s">
        <v>1098</v>
      </c>
      <c r="B17" s="1" t="s">
        <v>743</v>
      </c>
      <c r="C17" s="1" t="s">
        <v>744</v>
      </c>
      <c r="D17" s="1" t="s">
        <v>4</v>
      </c>
      <c r="E17" s="1" t="s">
        <v>1220</v>
      </c>
      <c r="F17" s="1" t="s">
        <v>256</v>
      </c>
      <c r="G17" s="6">
        <v>160.49</v>
      </c>
      <c r="H17" s="6">
        <v>625.34</v>
      </c>
    </row>
    <row r="18" spans="1:8" x14ac:dyDescent="0.25">
      <c r="A18" s="1" t="s">
        <v>1175</v>
      </c>
      <c r="B18" s="1" t="s">
        <v>783</v>
      </c>
      <c r="C18" s="1" t="s">
        <v>784</v>
      </c>
      <c r="D18" s="1" t="s">
        <v>4</v>
      </c>
      <c r="E18" s="1" t="s">
        <v>1221</v>
      </c>
      <c r="F18" s="1" t="s">
        <v>215</v>
      </c>
      <c r="G18" s="6">
        <v>148.93</v>
      </c>
      <c r="H18" s="6">
        <v>634.96</v>
      </c>
    </row>
    <row r="19" spans="1:8" x14ac:dyDescent="0.25">
      <c r="A19" s="1" t="s">
        <v>1176</v>
      </c>
      <c r="B19" s="1" t="s">
        <v>14</v>
      </c>
      <c r="C19" s="1" t="s">
        <v>15</v>
      </c>
      <c r="D19" s="1" t="s">
        <v>4</v>
      </c>
      <c r="E19" s="1" t="s">
        <v>1222</v>
      </c>
      <c r="F19" s="1" t="s">
        <v>13</v>
      </c>
      <c r="G19" s="6">
        <v>187.48</v>
      </c>
      <c r="H19" s="6">
        <v>659.66</v>
      </c>
    </row>
    <row r="20" spans="1:8" x14ac:dyDescent="0.25">
      <c r="A20" s="1" t="s">
        <v>1099</v>
      </c>
      <c r="B20" s="1" t="s">
        <v>461</v>
      </c>
      <c r="C20" s="1" t="s">
        <v>117</v>
      </c>
      <c r="D20" s="1" t="s">
        <v>4</v>
      </c>
      <c r="E20" s="1" t="s">
        <v>1223</v>
      </c>
      <c r="F20" s="1" t="s">
        <v>115</v>
      </c>
      <c r="G20" s="6">
        <v>168.2</v>
      </c>
      <c r="H20" s="6">
        <v>635.63</v>
      </c>
    </row>
    <row r="21" spans="1:8" x14ac:dyDescent="0.25">
      <c r="A21" s="1" t="s">
        <v>1177</v>
      </c>
      <c r="B21" s="1" t="s">
        <v>502</v>
      </c>
      <c r="C21" s="1" t="s">
        <v>503</v>
      </c>
      <c r="D21" s="1" t="s">
        <v>4</v>
      </c>
      <c r="E21" s="1" t="s">
        <v>1224</v>
      </c>
      <c r="F21" s="1" t="s">
        <v>501</v>
      </c>
      <c r="G21" s="6">
        <v>176.87</v>
      </c>
      <c r="H21" s="6">
        <v>664.85</v>
      </c>
    </row>
    <row r="22" spans="1:8" x14ac:dyDescent="0.25">
      <c r="A22" s="1" t="s">
        <v>1178</v>
      </c>
      <c r="B22" s="1" t="s">
        <v>935</v>
      </c>
      <c r="C22" s="1" t="s">
        <v>936</v>
      </c>
      <c r="D22" s="1" t="s">
        <v>4</v>
      </c>
      <c r="E22" s="1" t="s">
        <v>1225</v>
      </c>
      <c r="F22" s="1" t="s">
        <v>395</v>
      </c>
      <c r="G22" s="6">
        <v>162.29</v>
      </c>
      <c r="H22" s="6">
        <v>632.62</v>
      </c>
    </row>
    <row r="23" spans="1:8" x14ac:dyDescent="0.25">
      <c r="A23" s="1" t="s">
        <v>17</v>
      </c>
      <c r="B23" s="1" t="s">
        <v>18</v>
      </c>
      <c r="C23" s="1" t="s">
        <v>19</v>
      </c>
      <c r="D23" s="1" t="s">
        <v>4</v>
      </c>
      <c r="E23" s="1" t="s">
        <v>1226</v>
      </c>
      <c r="F23" s="1" t="s">
        <v>16</v>
      </c>
      <c r="G23" s="6">
        <v>178.9</v>
      </c>
      <c r="H23" s="6">
        <v>634.32000000000005</v>
      </c>
    </row>
    <row r="24" spans="1:8" x14ac:dyDescent="0.25">
      <c r="A24" s="1" t="s">
        <v>21</v>
      </c>
      <c r="B24" s="1" t="s">
        <v>22</v>
      </c>
      <c r="C24" s="1" t="s">
        <v>23</v>
      </c>
      <c r="D24" s="1" t="s">
        <v>4</v>
      </c>
      <c r="E24" s="1" t="s">
        <v>1227</v>
      </c>
      <c r="F24" s="1" t="s">
        <v>20</v>
      </c>
      <c r="G24" s="6">
        <v>134.59</v>
      </c>
      <c r="H24" s="6">
        <v>628.4</v>
      </c>
    </row>
    <row r="25" spans="1:8" x14ac:dyDescent="0.25">
      <c r="A25" s="1" t="s">
        <v>25</v>
      </c>
      <c r="B25" s="1" t="s">
        <v>26</v>
      </c>
      <c r="C25" s="1" t="s">
        <v>27</v>
      </c>
      <c r="D25" s="1" t="s">
        <v>4</v>
      </c>
      <c r="E25" s="1" t="s">
        <v>1228</v>
      </c>
      <c r="F25" s="1" t="s">
        <v>24</v>
      </c>
      <c r="G25" s="6">
        <v>189.57</v>
      </c>
      <c r="H25" s="6">
        <v>623.72</v>
      </c>
    </row>
    <row r="26" spans="1:8" x14ac:dyDescent="0.25">
      <c r="A26" s="1" t="s">
        <v>1142</v>
      </c>
      <c r="B26" s="1" t="s">
        <v>29</v>
      </c>
      <c r="C26" s="1" t="s">
        <v>30</v>
      </c>
      <c r="D26" s="1" t="s">
        <v>4</v>
      </c>
      <c r="E26" s="1" t="s">
        <v>1229</v>
      </c>
      <c r="F26" s="1" t="s">
        <v>28</v>
      </c>
      <c r="G26" s="6">
        <v>177.59</v>
      </c>
      <c r="H26" s="6">
        <v>645.71</v>
      </c>
    </row>
    <row r="27" spans="1:8" x14ac:dyDescent="0.25">
      <c r="A27" s="1" t="s">
        <v>32</v>
      </c>
      <c r="B27" s="1" t="s">
        <v>33</v>
      </c>
      <c r="C27" s="1" t="s">
        <v>34</v>
      </c>
      <c r="D27" s="1" t="s">
        <v>4</v>
      </c>
      <c r="E27" s="1" t="s">
        <v>1230</v>
      </c>
      <c r="F27" s="1" t="s">
        <v>31</v>
      </c>
      <c r="G27" s="6">
        <v>198.65</v>
      </c>
      <c r="H27" s="6">
        <v>671.38</v>
      </c>
    </row>
    <row r="28" spans="1:8" x14ac:dyDescent="0.25">
      <c r="A28" s="1" t="s">
        <v>36</v>
      </c>
      <c r="B28" s="1" t="s">
        <v>37</v>
      </c>
      <c r="C28" s="1" t="s">
        <v>38</v>
      </c>
      <c r="D28" s="1" t="s">
        <v>4</v>
      </c>
      <c r="E28" s="1" t="s">
        <v>1231</v>
      </c>
      <c r="F28" s="1" t="s">
        <v>35</v>
      </c>
      <c r="G28" s="6">
        <v>141.06</v>
      </c>
      <c r="H28" s="6">
        <v>619.4</v>
      </c>
    </row>
    <row r="29" spans="1:8" x14ac:dyDescent="0.25">
      <c r="A29" s="1" t="s">
        <v>40</v>
      </c>
      <c r="B29" s="1" t="s">
        <v>41</v>
      </c>
      <c r="C29" s="1" t="s">
        <v>42</v>
      </c>
      <c r="D29" s="1" t="s">
        <v>4</v>
      </c>
      <c r="E29" s="1" t="s">
        <v>1232</v>
      </c>
      <c r="F29" s="1" t="s">
        <v>39</v>
      </c>
      <c r="G29" s="6">
        <v>140.66999999999999</v>
      </c>
      <c r="H29" s="6">
        <v>643.03</v>
      </c>
    </row>
    <row r="30" spans="1:8" x14ac:dyDescent="0.25">
      <c r="A30" s="1" t="s">
        <v>44</v>
      </c>
      <c r="B30" s="1" t="s">
        <v>45</v>
      </c>
      <c r="C30" s="1" t="s">
        <v>46</v>
      </c>
      <c r="D30" s="1" t="s">
        <v>4</v>
      </c>
      <c r="E30" s="1" t="s">
        <v>1233</v>
      </c>
      <c r="F30" s="1" t="s">
        <v>43</v>
      </c>
      <c r="G30" s="6">
        <v>154.49</v>
      </c>
      <c r="H30" s="6">
        <v>614.70000000000005</v>
      </c>
    </row>
    <row r="31" spans="1:8" x14ac:dyDescent="0.25">
      <c r="A31" s="1" t="s">
        <v>48</v>
      </c>
      <c r="B31" s="1" t="s">
        <v>49</v>
      </c>
      <c r="C31" s="1" t="s">
        <v>50</v>
      </c>
      <c r="D31" s="1" t="s">
        <v>4</v>
      </c>
      <c r="E31" s="1" t="s">
        <v>1234</v>
      </c>
      <c r="F31" s="1" t="s">
        <v>47</v>
      </c>
      <c r="G31" s="6">
        <v>170.38</v>
      </c>
      <c r="H31" s="6">
        <v>611.94000000000005</v>
      </c>
    </row>
    <row r="32" spans="1:8" x14ac:dyDescent="0.25">
      <c r="A32" s="1" t="s">
        <v>54</v>
      </c>
      <c r="B32" s="1" t="s">
        <v>55</v>
      </c>
      <c r="C32" s="1" t="s">
        <v>56</v>
      </c>
      <c r="D32" s="1" t="s">
        <v>4</v>
      </c>
      <c r="E32" s="1" t="s">
        <v>1235</v>
      </c>
      <c r="F32" s="1" t="s">
        <v>53</v>
      </c>
      <c r="G32" s="6">
        <v>159.97999999999999</v>
      </c>
      <c r="H32" s="6">
        <v>637.72</v>
      </c>
    </row>
    <row r="33" spans="1:8" x14ac:dyDescent="0.25">
      <c r="A33" s="1" t="s">
        <v>58</v>
      </c>
      <c r="B33" s="1" t="s">
        <v>59</v>
      </c>
      <c r="C33" s="1" t="s">
        <v>60</v>
      </c>
      <c r="D33" s="1" t="s">
        <v>4</v>
      </c>
      <c r="E33" s="1" t="s">
        <v>1236</v>
      </c>
      <c r="F33" s="1" t="s">
        <v>57</v>
      </c>
      <c r="G33" s="6">
        <v>148.77000000000001</v>
      </c>
      <c r="H33" s="6">
        <v>638.86</v>
      </c>
    </row>
    <row r="34" spans="1:8" x14ac:dyDescent="0.25">
      <c r="A34" s="1" t="s">
        <v>62</v>
      </c>
      <c r="B34" s="1" t="s">
        <v>63</v>
      </c>
      <c r="C34" s="1" t="s">
        <v>61</v>
      </c>
      <c r="D34" s="1" t="s">
        <v>4</v>
      </c>
      <c r="E34" s="1" t="s">
        <v>1203</v>
      </c>
      <c r="F34" s="1" t="s">
        <v>61</v>
      </c>
      <c r="G34" s="6">
        <v>185.08</v>
      </c>
      <c r="H34" s="6">
        <v>612.15</v>
      </c>
    </row>
    <row r="35" spans="1:8" x14ac:dyDescent="0.25">
      <c r="A35" s="1" t="s">
        <v>64</v>
      </c>
      <c r="B35" s="1" t="s">
        <v>65</v>
      </c>
      <c r="C35" s="1" t="s">
        <v>66</v>
      </c>
      <c r="D35" s="1" t="s">
        <v>4</v>
      </c>
      <c r="E35" s="1" t="s">
        <v>1237</v>
      </c>
      <c r="F35" s="1" t="s">
        <v>5</v>
      </c>
      <c r="G35" s="6">
        <v>217.7</v>
      </c>
      <c r="H35" s="6">
        <v>632.92999999999995</v>
      </c>
    </row>
    <row r="36" spans="1:8" x14ac:dyDescent="0.25">
      <c r="A36" s="1" t="s">
        <v>67</v>
      </c>
      <c r="B36" s="1" t="s">
        <v>68</v>
      </c>
      <c r="C36" s="1" t="s">
        <v>69</v>
      </c>
      <c r="D36" s="1" t="s">
        <v>4</v>
      </c>
      <c r="E36" s="1" t="s">
        <v>1238</v>
      </c>
      <c r="F36" s="1" t="s">
        <v>47</v>
      </c>
      <c r="G36" s="6">
        <v>201.38</v>
      </c>
      <c r="H36" s="6">
        <v>614.49</v>
      </c>
    </row>
    <row r="37" spans="1:8" x14ac:dyDescent="0.25">
      <c r="A37" s="1" t="s">
        <v>71</v>
      </c>
      <c r="B37" s="1" t="s">
        <v>72</v>
      </c>
      <c r="C37" s="1" t="s">
        <v>73</v>
      </c>
      <c r="D37" s="1" t="s">
        <v>4</v>
      </c>
      <c r="E37" s="1" t="s">
        <v>1239</v>
      </c>
      <c r="F37" s="1" t="s">
        <v>70</v>
      </c>
      <c r="G37" s="6">
        <v>181.58</v>
      </c>
      <c r="H37" s="6">
        <v>644.27</v>
      </c>
    </row>
    <row r="38" spans="1:8" x14ac:dyDescent="0.25">
      <c r="A38" s="1" t="s">
        <v>1134</v>
      </c>
      <c r="B38" s="1" t="s">
        <v>192</v>
      </c>
      <c r="C38" s="1" t="s">
        <v>193</v>
      </c>
      <c r="D38" s="1" t="s">
        <v>4</v>
      </c>
      <c r="E38" s="1" t="s">
        <v>1240</v>
      </c>
      <c r="F38" s="1" t="s">
        <v>118</v>
      </c>
      <c r="G38" s="6">
        <v>204</v>
      </c>
      <c r="H38" s="6">
        <v>608.66999999999996</v>
      </c>
    </row>
    <row r="39" spans="1:8" x14ac:dyDescent="0.25">
      <c r="A39" s="1" t="s">
        <v>77</v>
      </c>
      <c r="B39" s="1" t="s">
        <v>78</v>
      </c>
      <c r="C39" s="1" t="s">
        <v>79</v>
      </c>
      <c r="D39" s="1" t="s">
        <v>4</v>
      </c>
      <c r="E39" s="1" t="s">
        <v>1241</v>
      </c>
      <c r="F39" s="1" t="s">
        <v>76</v>
      </c>
      <c r="G39" s="6">
        <v>181.67</v>
      </c>
      <c r="H39" s="6">
        <v>660.82</v>
      </c>
    </row>
    <row r="40" spans="1:8" x14ac:dyDescent="0.25">
      <c r="A40" s="1" t="s">
        <v>84</v>
      </c>
      <c r="B40" s="1" t="s">
        <v>85</v>
      </c>
      <c r="C40" s="1" t="s">
        <v>86</v>
      </c>
      <c r="D40" s="1" t="s">
        <v>4</v>
      </c>
      <c r="E40" s="1" t="s">
        <v>1242</v>
      </c>
      <c r="F40" s="1" t="s">
        <v>83</v>
      </c>
      <c r="G40" s="6">
        <v>172.57</v>
      </c>
      <c r="H40" s="6">
        <v>620.22</v>
      </c>
    </row>
    <row r="41" spans="1:8" x14ac:dyDescent="0.25">
      <c r="A41" s="1" t="s">
        <v>88</v>
      </c>
      <c r="B41" s="1" t="s">
        <v>89</v>
      </c>
      <c r="C41" s="1" t="s">
        <v>90</v>
      </c>
      <c r="D41" s="1" t="s">
        <v>4</v>
      </c>
      <c r="E41" s="1" t="s">
        <v>1243</v>
      </c>
      <c r="F41" s="1" t="s">
        <v>87</v>
      </c>
      <c r="G41" s="6">
        <v>205.29</v>
      </c>
      <c r="H41" s="6">
        <v>649.48</v>
      </c>
    </row>
    <row r="42" spans="1:8" x14ac:dyDescent="0.25">
      <c r="A42" s="1" t="s">
        <v>92</v>
      </c>
      <c r="B42" s="1" t="s">
        <v>93</v>
      </c>
      <c r="C42" s="1" t="s">
        <v>94</v>
      </c>
      <c r="D42" s="1" t="s">
        <v>4</v>
      </c>
      <c r="E42" s="1" t="s">
        <v>1244</v>
      </c>
      <c r="F42" s="1" t="s">
        <v>91</v>
      </c>
      <c r="G42" s="6">
        <v>148.11000000000001</v>
      </c>
      <c r="H42" s="6">
        <v>616.51</v>
      </c>
    </row>
    <row r="43" spans="1:8" x14ac:dyDescent="0.25">
      <c r="A43" s="1" t="s">
        <v>97</v>
      </c>
      <c r="B43" s="1" t="s">
        <v>98</v>
      </c>
      <c r="C43" s="1" t="s">
        <v>99</v>
      </c>
      <c r="D43" s="1" t="s">
        <v>4</v>
      </c>
      <c r="E43" s="1" t="s">
        <v>1245</v>
      </c>
      <c r="F43" s="1" t="s">
        <v>95</v>
      </c>
      <c r="G43" s="6">
        <v>192.12</v>
      </c>
      <c r="H43" s="6">
        <v>596.78</v>
      </c>
    </row>
    <row r="44" spans="1:8" x14ac:dyDescent="0.25">
      <c r="A44" s="1" t="s">
        <v>100</v>
      </c>
      <c r="B44" s="1" t="s">
        <v>101</v>
      </c>
      <c r="C44" s="1" t="s">
        <v>82</v>
      </c>
      <c r="D44" s="1" t="s">
        <v>4</v>
      </c>
      <c r="E44" s="1" t="s">
        <v>1246</v>
      </c>
      <c r="F44" s="1" t="s">
        <v>80</v>
      </c>
      <c r="G44" s="6">
        <v>158.32</v>
      </c>
      <c r="H44" s="6">
        <v>610.41999999999996</v>
      </c>
    </row>
    <row r="45" spans="1:8" x14ac:dyDescent="0.25">
      <c r="A45" s="1" t="s">
        <v>102</v>
      </c>
      <c r="B45" s="1" t="s">
        <v>103</v>
      </c>
      <c r="C45" s="1" t="s">
        <v>80</v>
      </c>
      <c r="D45" s="1" t="s">
        <v>4</v>
      </c>
      <c r="E45" s="1" t="s">
        <v>1247</v>
      </c>
      <c r="F45" s="1" t="s">
        <v>31</v>
      </c>
      <c r="G45" s="6">
        <v>220.75</v>
      </c>
      <c r="H45" s="6">
        <v>638.65</v>
      </c>
    </row>
    <row r="46" spans="1:8" x14ac:dyDescent="0.25">
      <c r="A46" s="1" t="s">
        <v>105</v>
      </c>
      <c r="B46" s="1" t="s">
        <v>106</v>
      </c>
      <c r="C46" s="1" t="s">
        <v>104</v>
      </c>
      <c r="D46" s="1" t="s">
        <v>4</v>
      </c>
      <c r="E46" s="1" t="s">
        <v>1212</v>
      </c>
      <c r="F46" s="1" t="s">
        <v>104</v>
      </c>
      <c r="G46" s="6">
        <v>155.79</v>
      </c>
      <c r="H46" s="6">
        <v>624.78</v>
      </c>
    </row>
    <row r="47" spans="1:8" x14ac:dyDescent="0.25">
      <c r="A47" s="1" t="s">
        <v>108</v>
      </c>
      <c r="B47" s="1" t="s">
        <v>109</v>
      </c>
      <c r="C47" s="1" t="s">
        <v>110</v>
      </c>
      <c r="D47" s="1" t="s">
        <v>4</v>
      </c>
      <c r="E47" s="1" t="s">
        <v>1248</v>
      </c>
      <c r="F47" s="1" t="s">
        <v>43</v>
      </c>
      <c r="G47" s="6">
        <v>118.04</v>
      </c>
      <c r="H47" s="6">
        <v>619.97</v>
      </c>
    </row>
    <row r="48" spans="1:8" x14ac:dyDescent="0.25">
      <c r="A48" s="1" t="s">
        <v>112</v>
      </c>
      <c r="B48" s="1" t="s">
        <v>113</v>
      </c>
      <c r="C48" s="1" t="s">
        <v>114</v>
      </c>
      <c r="D48" s="1" t="s">
        <v>4</v>
      </c>
      <c r="E48" s="1" t="s">
        <v>1249</v>
      </c>
      <c r="F48" s="1" t="s">
        <v>111</v>
      </c>
      <c r="G48" s="6">
        <v>165.33</v>
      </c>
      <c r="H48" s="6">
        <v>662.76</v>
      </c>
    </row>
    <row r="49" spans="1:8" x14ac:dyDescent="0.25">
      <c r="A49" s="1" t="s">
        <v>1143</v>
      </c>
      <c r="B49" s="1" t="s">
        <v>116</v>
      </c>
      <c r="C49" s="1" t="s">
        <v>117</v>
      </c>
      <c r="D49" s="1" t="s">
        <v>4</v>
      </c>
      <c r="E49" s="1" t="s">
        <v>1250</v>
      </c>
      <c r="F49" s="1" t="s">
        <v>115</v>
      </c>
      <c r="G49" s="6">
        <v>175.16</v>
      </c>
      <c r="H49" s="6">
        <v>641.26</v>
      </c>
    </row>
    <row r="50" spans="1:8" x14ac:dyDescent="0.25">
      <c r="A50" s="1" t="s">
        <v>1144</v>
      </c>
      <c r="B50" s="1" t="s">
        <v>119</v>
      </c>
      <c r="C50" s="1" t="s">
        <v>120</v>
      </c>
      <c r="D50" s="1" t="s">
        <v>4</v>
      </c>
      <c r="E50" s="1" t="s">
        <v>1251</v>
      </c>
      <c r="F50" s="1" t="s">
        <v>118</v>
      </c>
      <c r="G50" s="6">
        <v>164.45</v>
      </c>
      <c r="H50" s="6">
        <v>654.80999999999995</v>
      </c>
    </row>
    <row r="51" spans="1:8" x14ac:dyDescent="0.25">
      <c r="A51" s="1" t="s">
        <v>124</v>
      </c>
      <c r="B51" s="1" t="s">
        <v>125</v>
      </c>
      <c r="C51" s="1" t="s">
        <v>126</v>
      </c>
      <c r="D51" s="1" t="s">
        <v>4</v>
      </c>
      <c r="E51" s="1" t="s">
        <v>1252</v>
      </c>
      <c r="F51" s="1" t="s">
        <v>123</v>
      </c>
      <c r="G51" s="6">
        <v>189.79</v>
      </c>
      <c r="H51" s="6">
        <v>615.96</v>
      </c>
    </row>
    <row r="52" spans="1:8" x14ac:dyDescent="0.25">
      <c r="A52" s="1" t="s">
        <v>128</v>
      </c>
      <c r="B52" s="1" t="s">
        <v>129</v>
      </c>
      <c r="C52" s="1" t="s">
        <v>130</v>
      </c>
      <c r="D52" s="1" t="s">
        <v>4</v>
      </c>
      <c r="E52" s="1" t="s">
        <v>1253</v>
      </c>
      <c r="F52" s="1" t="s">
        <v>127</v>
      </c>
      <c r="G52" s="6">
        <v>142.21</v>
      </c>
      <c r="H52" s="6">
        <v>640.05999999999995</v>
      </c>
    </row>
    <row r="53" spans="1:8" x14ac:dyDescent="0.25">
      <c r="A53" s="1" t="s">
        <v>132</v>
      </c>
      <c r="B53" s="1" t="s">
        <v>133</v>
      </c>
      <c r="C53" s="1" t="s">
        <v>134</v>
      </c>
      <c r="D53" s="1" t="s">
        <v>4</v>
      </c>
      <c r="E53" s="1" t="s">
        <v>1254</v>
      </c>
      <c r="F53" s="1" t="s">
        <v>131</v>
      </c>
      <c r="G53" s="6">
        <v>156.49</v>
      </c>
      <c r="H53" s="6">
        <v>635.15</v>
      </c>
    </row>
    <row r="54" spans="1:8" x14ac:dyDescent="0.25">
      <c r="A54" s="1" t="s">
        <v>135</v>
      </c>
      <c r="B54" s="1" t="s">
        <v>136</v>
      </c>
      <c r="C54" s="1" t="s">
        <v>122</v>
      </c>
      <c r="D54" s="1" t="s">
        <v>4</v>
      </c>
      <c r="E54" s="1" t="s">
        <v>1255</v>
      </c>
      <c r="F54" s="1" t="s">
        <v>121</v>
      </c>
      <c r="G54" s="6">
        <v>148.47</v>
      </c>
      <c r="H54" s="6">
        <v>641.24</v>
      </c>
    </row>
    <row r="55" spans="1:8" x14ac:dyDescent="0.25">
      <c r="A55" s="1" t="s">
        <v>137</v>
      </c>
      <c r="B55" s="1" t="s">
        <v>138</v>
      </c>
      <c r="C55" s="1" t="s">
        <v>122</v>
      </c>
      <c r="D55" s="1" t="s">
        <v>4</v>
      </c>
      <c r="E55" s="1" t="s">
        <v>1255</v>
      </c>
      <c r="F55" s="1" t="s">
        <v>121</v>
      </c>
      <c r="G55" s="6">
        <v>138.13</v>
      </c>
      <c r="H55" s="6">
        <v>636.83000000000004</v>
      </c>
    </row>
    <row r="56" spans="1:8" x14ac:dyDescent="0.25">
      <c r="A56" s="1" t="s">
        <v>139</v>
      </c>
      <c r="B56" s="1" t="s">
        <v>140</v>
      </c>
      <c r="C56" s="1" t="s">
        <v>104</v>
      </c>
      <c r="D56" s="1" t="s">
        <v>4</v>
      </c>
      <c r="E56" s="1" t="s">
        <v>1212</v>
      </c>
      <c r="F56" s="1" t="s">
        <v>104</v>
      </c>
      <c r="G56" s="6">
        <v>146.97</v>
      </c>
      <c r="H56" s="6">
        <v>606.30999999999995</v>
      </c>
    </row>
    <row r="57" spans="1:8" x14ac:dyDescent="0.25">
      <c r="A57" s="1" t="s">
        <v>1100</v>
      </c>
      <c r="B57" s="1" t="s">
        <v>74</v>
      </c>
      <c r="C57" s="1" t="s">
        <v>75</v>
      </c>
      <c r="D57" s="1" t="s">
        <v>4</v>
      </c>
      <c r="E57" s="1" t="s">
        <v>1256</v>
      </c>
      <c r="F57" s="1" t="s">
        <v>31</v>
      </c>
      <c r="G57" s="6">
        <v>208.81</v>
      </c>
      <c r="H57" s="6">
        <v>647.82000000000005</v>
      </c>
    </row>
    <row r="58" spans="1:8" x14ac:dyDescent="0.25">
      <c r="A58" s="1" t="s">
        <v>141</v>
      </c>
      <c r="B58" s="1" t="s">
        <v>142</v>
      </c>
      <c r="C58" s="1" t="s">
        <v>80</v>
      </c>
      <c r="D58" s="1" t="s">
        <v>4</v>
      </c>
      <c r="E58" s="1" t="s">
        <v>1247</v>
      </c>
      <c r="F58" s="1" t="s">
        <v>31</v>
      </c>
      <c r="G58" s="6">
        <v>213.04</v>
      </c>
      <c r="H58" s="6">
        <v>624.19000000000005</v>
      </c>
    </row>
    <row r="59" spans="1:8" x14ac:dyDescent="0.25">
      <c r="A59" s="1" t="s">
        <v>143</v>
      </c>
      <c r="B59" s="1" t="s">
        <v>1145</v>
      </c>
      <c r="C59" s="1" t="s">
        <v>144</v>
      </c>
      <c r="D59" s="1" t="s">
        <v>4</v>
      </c>
      <c r="E59" s="1" t="s">
        <v>1257</v>
      </c>
      <c r="F59" s="1" t="s">
        <v>123</v>
      </c>
      <c r="G59" s="6">
        <v>154.37</v>
      </c>
      <c r="H59" s="6">
        <v>610.08000000000004</v>
      </c>
    </row>
    <row r="60" spans="1:8" x14ac:dyDescent="0.25">
      <c r="A60" s="1" t="s">
        <v>146</v>
      </c>
      <c r="B60" s="1" t="s">
        <v>147</v>
      </c>
      <c r="C60" s="1" t="s">
        <v>148</v>
      </c>
      <c r="D60" s="1" t="s">
        <v>4</v>
      </c>
      <c r="E60" s="1" t="s">
        <v>1258</v>
      </c>
      <c r="F60" s="1" t="s">
        <v>145</v>
      </c>
      <c r="G60" s="6">
        <v>146.63</v>
      </c>
      <c r="H60" s="6">
        <v>637.02</v>
      </c>
    </row>
    <row r="61" spans="1:8" x14ac:dyDescent="0.25">
      <c r="A61" s="1" t="s">
        <v>150</v>
      </c>
      <c r="B61" s="1" t="s">
        <v>151</v>
      </c>
      <c r="C61" s="1" t="s">
        <v>152</v>
      </c>
      <c r="D61" s="1" t="s">
        <v>4</v>
      </c>
      <c r="E61" s="1" t="s">
        <v>1259</v>
      </c>
      <c r="F61" s="1" t="s">
        <v>149</v>
      </c>
      <c r="G61" s="6">
        <v>220.25</v>
      </c>
      <c r="H61" s="6">
        <v>653.46</v>
      </c>
    </row>
    <row r="62" spans="1:8" x14ac:dyDescent="0.25">
      <c r="A62" s="1" t="s">
        <v>154</v>
      </c>
      <c r="B62" s="1" t="s">
        <v>155</v>
      </c>
      <c r="C62" s="1" t="s">
        <v>156</v>
      </c>
      <c r="D62" s="1" t="s">
        <v>4</v>
      </c>
      <c r="E62" s="1" t="s">
        <v>1260</v>
      </c>
      <c r="F62" s="1" t="s">
        <v>153</v>
      </c>
      <c r="G62" s="6">
        <v>134.24</v>
      </c>
      <c r="H62" s="6">
        <v>630.47</v>
      </c>
    </row>
    <row r="63" spans="1:8" x14ac:dyDescent="0.25">
      <c r="A63" s="1" t="s">
        <v>158</v>
      </c>
      <c r="B63" s="1" t="s">
        <v>159</v>
      </c>
      <c r="C63" s="1" t="s">
        <v>160</v>
      </c>
      <c r="D63" s="1" t="s">
        <v>4</v>
      </c>
      <c r="E63" s="1" t="s">
        <v>1261</v>
      </c>
      <c r="F63" s="1" t="s">
        <v>157</v>
      </c>
      <c r="G63" s="6">
        <v>159.29</v>
      </c>
      <c r="H63" s="6">
        <v>608.61</v>
      </c>
    </row>
    <row r="64" spans="1:8" x14ac:dyDescent="0.25">
      <c r="A64" s="1" t="s">
        <v>162</v>
      </c>
      <c r="B64" s="1" t="s">
        <v>163</v>
      </c>
      <c r="C64" s="1" t="s">
        <v>164</v>
      </c>
      <c r="D64" s="1" t="s">
        <v>4</v>
      </c>
      <c r="E64" s="1" t="s">
        <v>1262</v>
      </c>
      <c r="F64" s="1" t="s">
        <v>161</v>
      </c>
      <c r="G64" s="6">
        <v>178.45</v>
      </c>
      <c r="H64" s="6">
        <v>649.63</v>
      </c>
    </row>
    <row r="65" spans="1:8" x14ac:dyDescent="0.25">
      <c r="A65" s="1" t="s">
        <v>166</v>
      </c>
      <c r="B65" s="1" t="s">
        <v>167</v>
      </c>
      <c r="C65" s="1" t="s">
        <v>168</v>
      </c>
      <c r="D65" s="1" t="s">
        <v>4</v>
      </c>
      <c r="E65" s="1" t="s">
        <v>1263</v>
      </c>
      <c r="F65" s="1" t="s">
        <v>165</v>
      </c>
      <c r="G65" s="6">
        <v>168.1</v>
      </c>
      <c r="H65" s="6">
        <v>638.62</v>
      </c>
    </row>
    <row r="66" spans="1:8" x14ac:dyDescent="0.25">
      <c r="A66" s="1" t="s">
        <v>170</v>
      </c>
      <c r="B66" s="1" t="s">
        <v>171</v>
      </c>
      <c r="C66" s="1" t="s">
        <v>172</v>
      </c>
      <c r="D66" s="1" t="s">
        <v>4</v>
      </c>
      <c r="E66" s="1" t="s">
        <v>1264</v>
      </c>
      <c r="F66" s="1" t="s">
        <v>169</v>
      </c>
      <c r="G66" s="6">
        <v>170.3</v>
      </c>
      <c r="H66" s="6">
        <v>622.96</v>
      </c>
    </row>
    <row r="67" spans="1:8" x14ac:dyDescent="0.25">
      <c r="A67" s="1" t="s">
        <v>174</v>
      </c>
      <c r="B67" s="1" t="s">
        <v>175</v>
      </c>
      <c r="C67" s="1" t="s">
        <v>176</v>
      </c>
      <c r="D67" s="1" t="s">
        <v>4</v>
      </c>
      <c r="E67" s="1" t="s">
        <v>1265</v>
      </c>
      <c r="F67" s="1" t="s">
        <v>173</v>
      </c>
      <c r="G67" s="6">
        <v>177.07</v>
      </c>
      <c r="H67" s="6">
        <v>622.23</v>
      </c>
    </row>
    <row r="68" spans="1:8" x14ac:dyDescent="0.25">
      <c r="A68" s="1" t="s">
        <v>178</v>
      </c>
      <c r="B68" s="1" t="s">
        <v>179</v>
      </c>
      <c r="C68" s="1" t="s">
        <v>180</v>
      </c>
      <c r="D68" s="1" t="s">
        <v>4</v>
      </c>
      <c r="E68" s="1" t="s">
        <v>1266</v>
      </c>
      <c r="F68" s="1" t="s">
        <v>177</v>
      </c>
      <c r="G68" s="6">
        <v>185.23</v>
      </c>
      <c r="H68" s="6">
        <v>614.70000000000005</v>
      </c>
    </row>
    <row r="69" spans="1:8" x14ac:dyDescent="0.25">
      <c r="A69" s="1" t="s">
        <v>182</v>
      </c>
      <c r="B69" s="1" t="s">
        <v>183</v>
      </c>
      <c r="C69" s="1" t="s">
        <v>184</v>
      </c>
      <c r="D69" s="1" t="s">
        <v>4</v>
      </c>
      <c r="E69" s="1" t="s">
        <v>1267</v>
      </c>
      <c r="F69" s="1" t="s">
        <v>181</v>
      </c>
      <c r="G69" s="6">
        <v>154.35</v>
      </c>
      <c r="H69" s="6">
        <v>613.1</v>
      </c>
    </row>
    <row r="70" spans="1:8" x14ac:dyDescent="0.25">
      <c r="A70" s="1" t="s">
        <v>185</v>
      </c>
      <c r="B70" s="1" t="s">
        <v>186</v>
      </c>
      <c r="C70" s="1" t="s">
        <v>187</v>
      </c>
      <c r="D70" s="1" t="s">
        <v>4</v>
      </c>
      <c r="E70" s="1" t="s">
        <v>1268</v>
      </c>
      <c r="F70" s="1" t="s">
        <v>115</v>
      </c>
      <c r="G70" s="6">
        <v>171.58</v>
      </c>
      <c r="H70" s="6">
        <v>634.37</v>
      </c>
    </row>
    <row r="71" spans="1:8" x14ac:dyDescent="0.25">
      <c r="A71" s="1" t="s">
        <v>189</v>
      </c>
      <c r="B71" s="1" t="s">
        <v>190</v>
      </c>
      <c r="C71" s="1" t="s">
        <v>191</v>
      </c>
      <c r="D71" s="1" t="s">
        <v>4</v>
      </c>
      <c r="E71" s="1" t="s">
        <v>1269</v>
      </c>
      <c r="F71" s="1" t="s">
        <v>188</v>
      </c>
      <c r="G71" s="6">
        <v>136.66</v>
      </c>
      <c r="H71" s="6">
        <v>606.27</v>
      </c>
    </row>
    <row r="72" spans="1:8" x14ac:dyDescent="0.25">
      <c r="A72" s="1" t="s">
        <v>195</v>
      </c>
      <c r="B72" s="1" t="s">
        <v>196</v>
      </c>
      <c r="C72" s="1" t="s">
        <v>197</v>
      </c>
      <c r="D72" s="1" t="s">
        <v>4</v>
      </c>
      <c r="E72" s="1" t="s">
        <v>1270</v>
      </c>
      <c r="F72" s="1" t="s">
        <v>194</v>
      </c>
      <c r="G72" s="6">
        <v>117.58</v>
      </c>
      <c r="H72" s="6">
        <v>584.94000000000005</v>
      </c>
    </row>
    <row r="73" spans="1:8" x14ac:dyDescent="0.25">
      <c r="A73" s="1" t="s">
        <v>1146</v>
      </c>
      <c r="B73" s="1" t="s">
        <v>776</v>
      </c>
      <c r="C73" s="1" t="s">
        <v>202</v>
      </c>
      <c r="D73" s="1" t="s">
        <v>4</v>
      </c>
      <c r="E73" s="1" t="s">
        <v>1213</v>
      </c>
      <c r="F73" s="1" t="s">
        <v>165</v>
      </c>
      <c r="G73" s="6">
        <v>187.87</v>
      </c>
      <c r="H73" s="6">
        <v>620.77</v>
      </c>
    </row>
    <row r="74" spans="1:8" x14ac:dyDescent="0.25">
      <c r="A74" s="1" t="s">
        <v>199</v>
      </c>
      <c r="B74" s="1" t="s">
        <v>200</v>
      </c>
      <c r="C74" s="1" t="s">
        <v>117</v>
      </c>
      <c r="D74" s="1" t="s">
        <v>4</v>
      </c>
      <c r="E74" s="1" t="s">
        <v>1271</v>
      </c>
      <c r="F74" s="1" t="s">
        <v>115</v>
      </c>
      <c r="G74" s="6">
        <v>183.11</v>
      </c>
      <c r="H74" s="6">
        <v>686.47</v>
      </c>
    </row>
    <row r="75" spans="1:8" x14ac:dyDescent="0.25">
      <c r="A75" s="1" t="s">
        <v>203</v>
      </c>
      <c r="B75" s="1" t="s">
        <v>204</v>
      </c>
      <c r="C75" s="1" t="s">
        <v>205</v>
      </c>
      <c r="D75" s="1" t="s">
        <v>4</v>
      </c>
      <c r="E75" s="1" t="s">
        <v>1272</v>
      </c>
      <c r="F75" s="1" t="s">
        <v>20</v>
      </c>
      <c r="G75" s="6">
        <v>153.51</v>
      </c>
      <c r="H75" s="6">
        <v>650.80999999999995</v>
      </c>
    </row>
    <row r="76" spans="1:8" x14ac:dyDescent="0.25">
      <c r="A76" s="1" t="s">
        <v>206</v>
      </c>
      <c r="B76" s="1" t="s">
        <v>207</v>
      </c>
      <c r="C76" s="1" t="s">
        <v>205</v>
      </c>
      <c r="D76" s="1" t="s">
        <v>4</v>
      </c>
      <c r="E76" s="1" t="s">
        <v>1272</v>
      </c>
      <c r="F76" s="1" t="s">
        <v>20</v>
      </c>
      <c r="G76" s="6">
        <v>159.63</v>
      </c>
      <c r="H76" s="6">
        <v>600.11</v>
      </c>
    </row>
    <row r="77" spans="1:8" x14ac:dyDescent="0.25">
      <c r="A77" s="1" t="s">
        <v>209</v>
      </c>
      <c r="B77" s="1" t="s">
        <v>210</v>
      </c>
      <c r="C77" s="1" t="s">
        <v>211</v>
      </c>
      <c r="D77" s="1" t="s">
        <v>4</v>
      </c>
      <c r="E77" s="1" t="s">
        <v>1273</v>
      </c>
      <c r="F77" s="1" t="s">
        <v>208</v>
      </c>
      <c r="G77" s="6">
        <v>118.17</v>
      </c>
      <c r="H77" s="6">
        <v>604.88</v>
      </c>
    </row>
    <row r="78" spans="1:8" x14ac:dyDescent="0.25">
      <c r="A78" s="1" t="s">
        <v>213</v>
      </c>
      <c r="B78" s="1" t="s">
        <v>214</v>
      </c>
      <c r="C78" s="1" t="s">
        <v>215</v>
      </c>
      <c r="D78" s="1" t="s">
        <v>4</v>
      </c>
      <c r="E78" s="1" t="s">
        <v>1274</v>
      </c>
      <c r="F78" s="1" t="s">
        <v>212</v>
      </c>
      <c r="G78" s="6">
        <v>122.73</v>
      </c>
      <c r="H78" s="6">
        <v>617.79999999999995</v>
      </c>
    </row>
    <row r="79" spans="1:8" x14ac:dyDescent="0.25">
      <c r="A79" s="1" t="s">
        <v>217</v>
      </c>
      <c r="B79" s="1" t="s">
        <v>218</v>
      </c>
      <c r="C79" s="1" t="s">
        <v>219</v>
      </c>
      <c r="D79" s="1" t="s">
        <v>4</v>
      </c>
      <c r="E79" s="1" t="s">
        <v>1275</v>
      </c>
      <c r="F79" s="1" t="s">
        <v>216</v>
      </c>
      <c r="G79" s="6">
        <v>163.25</v>
      </c>
      <c r="H79" s="6">
        <v>621.91</v>
      </c>
    </row>
    <row r="80" spans="1:8" x14ac:dyDescent="0.25">
      <c r="A80" s="1" t="s">
        <v>220</v>
      </c>
      <c r="B80" s="1" t="s">
        <v>221</v>
      </c>
      <c r="C80" s="1" t="s">
        <v>222</v>
      </c>
      <c r="D80" s="1" t="s">
        <v>4</v>
      </c>
      <c r="E80" s="1" t="s">
        <v>1276</v>
      </c>
      <c r="F80" s="1" t="s">
        <v>123</v>
      </c>
      <c r="G80" s="6">
        <v>166.96</v>
      </c>
      <c r="H80" s="6">
        <v>624.41999999999996</v>
      </c>
    </row>
    <row r="81" spans="1:8" x14ac:dyDescent="0.25">
      <c r="A81" s="1" t="s">
        <v>224</v>
      </c>
      <c r="B81" s="1" t="s">
        <v>225</v>
      </c>
      <c r="C81" s="1" t="s">
        <v>226</v>
      </c>
      <c r="D81" s="1" t="s">
        <v>4</v>
      </c>
      <c r="E81" s="1" t="s">
        <v>1277</v>
      </c>
      <c r="F81" s="1" t="s">
        <v>223</v>
      </c>
      <c r="G81" s="6">
        <v>127.48</v>
      </c>
      <c r="H81" s="6">
        <v>617.21</v>
      </c>
    </row>
    <row r="82" spans="1:8" x14ac:dyDescent="0.25">
      <c r="A82" s="1" t="s">
        <v>227</v>
      </c>
      <c r="B82" s="1" t="s">
        <v>228</v>
      </c>
      <c r="C82" s="1" t="s">
        <v>229</v>
      </c>
      <c r="D82" s="1" t="s">
        <v>4</v>
      </c>
      <c r="E82" s="1" t="s">
        <v>1278</v>
      </c>
      <c r="F82" s="1" t="s">
        <v>80</v>
      </c>
      <c r="G82" s="6">
        <v>165.24</v>
      </c>
      <c r="H82" s="6">
        <v>608.30999999999995</v>
      </c>
    </row>
    <row r="83" spans="1:8" x14ac:dyDescent="0.25">
      <c r="A83" s="1" t="s">
        <v>230</v>
      </c>
      <c r="B83" s="1" t="s">
        <v>231</v>
      </c>
      <c r="C83" s="1" t="s">
        <v>232</v>
      </c>
      <c r="D83" s="1" t="s">
        <v>4</v>
      </c>
      <c r="E83" s="1" t="s">
        <v>1279</v>
      </c>
      <c r="F83" s="1" t="s">
        <v>70</v>
      </c>
      <c r="G83" s="6">
        <v>200.33</v>
      </c>
      <c r="H83" s="6">
        <v>627.9</v>
      </c>
    </row>
    <row r="84" spans="1:8" x14ac:dyDescent="0.25">
      <c r="A84" s="1" t="s">
        <v>234</v>
      </c>
      <c r="B84" s="1" t="s">
        <v>235</v>
      </c>
      <c r="C84" s="1" t="s">
        <v>236</v>
      </c>
      <c r="D84" s="1" t="s">
        <v>4</v>
      </c>
      <c r="E84" s="1" t="s">
        <v>1280</v>
      </c>
      <c r="F84" s="1" t="s">
        <v>233</v>
      </c>
      <c r="G84" s="6">
        <v>155.79</v>
      </c>
      <c r="H84" s="6">
        <v>625.79</v>
      </c>
    </row>
    <row r="85" spans="1:8" x14ac:dyDescent="0.25">
      <c r="A85" s="1" t="s">
        <v>238</v>
      </c>
      <c r="B85" s="1" t="s">
        <v>239</v>
      </c>
      <c r="C85" s="1" t="s">
        <v>240</v>
      </c>
      <c r="D85" s="1" t="s">
        <v>4</v>
      </c>
      <c r="E85" s="1" t="s">
        <v>1281</v>
      </c>
      <c r="F85" s="1" t="s">
        <v>237</v>
      </c>
      <c r="G85" s="6">
        <v>186.36</v>
      </c>
      <c r="H85" s="6">
        <v>614.51</v>
      </c>
    </row>
    <row r="86" spans="1:8" x14ac:dyDescent="0.25">
      <c r="A86" s="1" t="s">
        <v>242</v>
      </c>
      <c r="B86" s="1" t="s">
        <v>243</v>
      </c>
      <c r="C86" s="1" t="s">
        <v>244</v>
      </c>
      <c r="D86" s="1" t="s">
        <v>4</v>
      </c>
      <c r="E86" s="1" t="s">
        <v>1282</v>
      </c>
      <c r="F86" s="1" t="s">
        <v>241</v>
      </c>
      <c r="G86" s="6">
        <v>179.71</v>
      </c>
      <c r="H86" s="6">
        <v>677.52</v>
      </c>
    </row>
    <row r="87" spans="1:8" x14ac:dyDescent="0.25">
      <c r="A87" s="1" t="s">
        <v>245</v>
      </c>
      <c r="B87" s="1" t="s">
        <v>246</v>
      </c>
      <c r="C87" s="1" t="s">
        <v>61</v>
      </c>
      <c r="D87" s="1" t="s">
        <v>4</v>
      </c>
      <c r="E87" s="1" t="s">
        <v>1203</v>
      </c>
      <c r="F87" s="1" t="s">
        <v>61</v>
      </c>
      <c r="G87" s="6">
        <v>172.35</v>
      </c>
      <c r="H87" s="6">
        <v>641.17999999999995</v>
      </c>
    </row>
    <row r="88" spans="1:8" x14ac:dyDescent="0.25">
      <c r="A88" s="1" t="s">
        <v>247</v>
      </c>
      <c r="B88" s="1" t="s">
        <v>248</v>
      </c>
      <c r="C88" s="1" t="s">
        <v>249</v>
      </c>
      <c r="D88" s="1" t="s">
        <v>4</v>
      </c>
      <c r="E88" s="1" t="s">
        <v>1283</v>
      </c>
      <c r="F88" s="1" t="s">
        <v>149</v>
      </c>
      <c r="G88" s="6">
        <v>176.46</v>
      </c>
      <c r="H88" s="6">
        <v>616.17999999999995</v>
      </c>
    </row>
    <row r="89" spans="1:8" x14ac:dyDescent="0.25">
      <c r="A89" s="1" t="s">
        <v>251</v>
      </c>
      <c r="B89" s="1" t="s">
        <v>252</v>
      </c>
      <c r="C89" s="1" t="s">
        <v>253</v>
      </c>
      <c r="D89" s="1" t="s">
        <v>4</v>
      </c>
      <c r="E89" s="1" t="s">
        <v>1284</v>
      </c>
      <c r="F89" s="1" t="s">
        <v>250</v>
      </c>
      <c r="G89" s="6">
        <v>146.66</v>
      </c>
      <c r="H89" s="6">
        <v>628.51</v>
      </c>
    </row>
    <row r="90" spans="1:8" x14ac:dyDescent="0.25">
      <c r="A90" s="1" t="s">
        <v>1108</v>
      </c>
      <c r="B90" s="1" t="s">
        <v>255</v>
      </c>
      <c r="C90" s="1" t="s">
        <v>254</v>
      </c>
      <c r="D90" s="1" t="s">
        <v>4</v>
      </c>
      <c r="E90" s="1" t="s">
        <v>1285</v>
      </c>
      <c r="F90" s="1" t="s">
        <v>254</v>
      </c>
      <c r="G90" s="6">
        <v>161</v>
      </c>
      <c r="H90" s="6">
        <v>673.55</v>
      </c>
    </row>
    <row r="91" spans="1:8" x14ac:dyDescent="0.25">
      <c r="A91" s="1" t="s">
        <v>257</v>
      </c>
      <c r="B91" s="1" t="s">
        <v>258</v>
      </c>
      <c r="C91" s="1" t="s">
        <v>256</v>
      </c>
      <c r="D91" s="1" t="s">
        <v>4</v>
      </c>
      <c r="E91" s="1" t="s">
        <v>1286</v>
      </c>
      <c r="F91" s="1" t="s">
        <v>256</v>
      </c>
      <c r="G91" s="6">
        <v>185.91</v>
      </c>
      <c r="H91" s="6">
        <v>625.85</v>
      </c>
    </row>
    <row r="92" spans="1:8" x14ac:dyDescent="0.25">
      <c r="A92" s="1" t="s">
        <v>1105</v>
      </c>
      <c r="B92" s="1" t="s">
        <v>259</v>
      </c>
      <c r="C92" s="1" t="s">
        <v>260</v>
      </c>
      <c r="D92" s="1" t="s">
        <v>4</v>
      </c>
      <c r="E92" s="1" t="s">
        <v>1287</v>
      </c>
      <c r="F92" s="1" t="s">
        <v>16</v>
      </c>
      <c r="G92" s="6">
        <v>222.87</v>
      </c>
      <c r="H92" s="6">
        <v>642.63</v>
      </c>
    </row>
    <row r="93" spans="1:8" x14ac:dyDescent="0.25">
      <c r="A93" s="1" t="s">
        <v>262</v>
      </c>
      <c r="B93" s="1" t="s">
        <v>263</v>
      </c>
      <c r="C93" s="1" t="s">
        <v>264</v>
      </c>
      <c r="D93" s="1" t="s">
        <v>4</v>
      </c>
      <c r="E93" s="1" t="s">
        <v>1288</v>
      </c>
      <c r="F93" s="1" t="s">
        <v>261</v>
      </c>
      <c r="G93" s="6">
        <v>149.77000000000001</v>
      </c>
      <c r="H93" s="6">
        <v>622.16</v>
      </c>
    </row>
    <row r="94" spans="1:8" x14ac:dyDescent="0.25">
      <c r="A94" s="1" t="s">
        <v>266</v>
      </c>
      <c r="B94" s="1" t="s">
        <v>267</v>
      </c>
      <c r="C94" s="1" t="s">
        <v>268</v>
      </c>
      <c r="D94" s="1" t="s">
        <v>4</v>
      </c>
      <c r="E94" s="1" t="s">
        <v>1289</v>
      </c>
      <c r="F94" s="1" t="s">
        <v>265</v>
      </c>
      <c r="G94" s="6">
        <v>160.81</v>
      </c>
      <c r="H94" s="6">
        <v>605.36</v>
      </c>
    </row>
    <row r="95" spans="1:8" x14ac:dyDescent="0.25">
      <c r="A95" s="1" t="s">
        <v>270</v>
      </c>
      <c r="B95" s="1" t="s">
        <v>271</v>
      </c>
      <c r="C95" s="1" t="s">
        <v>272</v>
      </c>
      <c r="D95" s="1" t="s">
        <v>4</v>
      </c>
      <c r="E95" s="1" t="s">
        <v>1290</v>
      </c>
      <c r="F95" s="1" t="s">
        <v>269</v>
      </c>
      <c r="G95" s="6">
        <v>160.80000000000001</v>
      </c>
      <c r="H95" s="6">
        <v>631.82000000000005</v>
      </c>
    </row>
    <row r="96" spans="1:8" x14ac:dyDescent="0.25">
      <c r="A96" s="1" t="s">
        <v>274</v>
      </c>
      <c r="B96" s="1" t="s">
        <v>275</v>
      </c>
      <c r="C96" s="1" t="s">
        <v>276</v>
      </c>
      <c r="D96" s="1" t="s">
        <v>4</v>
      </c>
      <c r="E96" s="1" t="s">
        <v>1291</v>
      </c>
      <c r="F96" s="1" t="s">
        <v>273</v>
      </c>
      <c r="G96" s="6">
        <v>208.61</v>
      </c>
      <c r="H96" s="6">
        <v>630</v>
      </c>
    </row>
    <row r="97" spans="1:8" x14ac:dyDescent="0.25">
      <c r="A97" s="1" t="s">
        <v>278</v>
      </c>
      <c r="B97" s="1" t="s">
        <v>279</v>
      </c>
      <c r="C97" s="1" t="s">
        <v>280</v>
      </c>
      <c r="D97" s="1" t="s">
        <v>4</v>
      </c>
      <c r="E97" s="1" t="s">
        <v>1292</v>
      </c>
      <c r="F97" s="1" t="s">
        <v>277</v>
      </c>
      <c r="G97" s="6">
        <v>161.72999999999999</v>
      </c>
      <c r="H97" s="6">
        <v>582.66</v>
      </c>
    </row>
    <row r="98" spans="1:8" x14ac:dyDescent="0.25">
      <c r="A98" s="1" t="s">
        <v>282</v>
      </c>
      <c r="B98" s="1" t="s">
        <v>283</v>
      </c>
      <c r="C98" s="1" t="s">
        <v>284</v>
      </c>
      <c r="D98" s="1" t="s">
        <v>4</v>
      </c>
      <c r="E98" s="1" t="s">
        <v>1293</v>
      </c>
      <c r="F98" s="1" t="s">
        <v>281</v>
      </c>
      <c r="G98" s="6">
        <v>164.38</v>
      </c>
      <c r="H98" s="6">
        <v>625.89</v>
      </c>
    </row>
    <row r="99" spans="1:8" x14ac:dyDescent="0.25">
      <c r="A99" s="1" t="s">
        <v>286</v>
      </c>
      <c r="B99" s="1" t="s">
        <v>287</v>
      </c>
      <c r="C99" s="1" t="s">
        <v>288</v>
      </c>
      <c r="D99" s="1" t="s">
        <v>4</v>
      </c>
      <c r="E99" s="1" t="s">
        <v>1294</v>
      </c>
      <c r="F99" s="1" t="s">
        <v>285</v>
      </c>
      <c r="G99" s="6">
        <v>176.5</v>
      </c>
      <c r="H99" s="6">
        <v>622.17999999999995</v>
      </c>
    </row>
    <row r="100" spans="1:8" x14ac:dyDescent="0.25">
      <c r="A100" s="1" t="s">
        <v>289</v>
      </c>
      <c r="B100" s="1" t="s">
        <v>290</v>
      </c>
      <c r="C100" s="1" t="s">
        <v>291</v>
      </c>
      <c r="D100" s="1" t="s">
        <v>4</v>
      </c>
      <c r="E100" s="1" t="s">
        <v>1295</v>
      </c>
      <c r="F100" s="1" t="s">
        <v>157</v>
      </c>
      <c r="G100" s="6">
        <v>155.47999999999999</v>
      </c>
      <c r="H100" s="6">
        <v>622.77</v>
      </c>
    </row>
    <row r="101" spans="1:8" x14ac:dyDescent="0.25">
      <c r="A101" s="1" t="s">
        <v>1179</v>
      </c>
      <c r="B101" s="1" t="s">
        <v>292</v>
      </c>
      <c r="C101" s="1" t="s">
        <v>61</v>
      </c>
      <c r="D101" s="1" t="s">
        <v>4</v>
      </c>
      <c r="E101" s="1" t="s">
        <v>1203</v>
      </c>
      <c r="F101" s="1" t="s">
        <v>61</v>
      </c>
      <c r="G101" s="6">
        <v>154.35</v>
      </c>
      <c r="H101" s="6">
        <v>643.79</v>
      </c>
    </row>
    <row r="102" spans="1:8" x14ac:dyDescent="0.25">
      <c r="A102" s="1" t="s">
        <v>293</v>
      </c>
      <c r="B102" s="1" t="s">
        <v>294</v>
      </c>
      <c r="C102" s="1" t="s">
        <v>202</v>
      </c>
      <c r="D102" s="1" t="s">
        <v>4</v>
      </c>
      <c r="E102" s="1" t="s">
        <v>1213</v>
      </c>
      <c r="F102" s="1" t="s">
        <v>165</v>
      </c>
      <c r="G102" s="6">
        <v>168.4</v>
      </c>
      <c r="H102" s="6">
        <v>634.20000000000005</v>
      </c>
    </row>
    <row r="103" spans="1:8" x14ac:dyDescent="0.25">
      <c r="A103" s="1" t="s">
        <v>295</v>
      </c>
      <c r="B103" s="1" t="s">
        <v>296</v>
      </c>
      <c r="C103" s="1" t="s">
        <v>236</v>
      </c>
      <c r="D103" s="1" t="s">
        <v>4</v>
      </c>
      <c r="E103" s="1" t="s">
        <v>1280</v>
      </c>
      <c r="F103" s="1" t="s">
        <v>233</v>
      </c>
      <c r="G103" s="6">
        <v>172.05</v>
      </c>
      <c r="H103" s="6">
        <v>625.24</v>
      </c>
    </row>
    <row r="104" spans="1:8" x14ac:dyDescent="0.25">
      <c r="A104" s="1" t="s">
        <v>298</v>
      </c>
      <c r="B104" s="1" t="s">
        <v>1147</v>
      </c>
      <c r="C104" s="1" t="s">
        <v>299</v>
      </c>
      <c r="D104" s="1" t="s">
        <v>4</v>
      </c>
      <c r="E104" s="1" t="s">
        <v>1296</v>
      </c>
      <c r="F104" s="1" t="s">
        <v>297</v>
      </c>
      <c r="G104" s="6">
        <v>177.69</v>
      </c>
      <c r="H104" s="6">
        <v>622.96</v>
      </c>
    </row>
    <row r="105" spans="1:8" x14ac:dyDescent="0.25">
      <c r="A105" s="1" t="s">
        <v>301</v>
      </c>
      <c r="B105" s="1" t="s">
        <v>302</v>
      </c>
      <c r="C105" s="1" t="s">
        <v>303</v>
      </c>
      <c r="D105" s="1" t="s">
        <v>4</v>
      </c>
      <c r="E105" s="1" t="s">
        <v>1297</v>
      </c>
      <c r="F105" s="1" t="s">
        <v>300</v>
      </c>
      <c r="G105" s="6">
        <v>191.86</v>
      </c>
      <c r="H105" s="6">
        <v>645.85</v>
      </c>
    </row>
    <row r="106" spans="1:8" x14ac:dyDescent="0.25">
      <c r="A106" s="1" t="s">
        <v>305</v>
      </c>
      <c r="B106" s="1" t="s">
        <v>306</v>
      </c>
      <c r="C106" s="1" t="s">
        <v>307</v>
      </c>
      <c r="D106" s="1" t="s">
        <v>4</v>
      </c>
      <c r="E106" s="1" t="s">
        <v>1298</v>
      </c>
      <c r="F106" s="1" t="s">
        <v>304</v>
      </c>
      <c r="G106" s="6">
        <v>176.17</v>
      </c>
      <c r="H106" s="6">
        <v>620.80999999999995</v>
      </c>
    </row>
    <row r="107" spans="1:8" x14ac:dyDescent="0.25">
      <c r="A107" s="1" t="s">
        <v>308</v>
      </c>
      <c r="B107" s="1" t="s">
        <v>309</v>
      </c>
      <c r="C107" s="1" t="s">
        <v>80</v>
      </c>
      <c r="D107" s="1" t="s">
        <v>4</v>
      </c>
      <c r="E107" s="1" t="s">
        <v>1299</v>
      </c>
      <c r="F107" s="1" t="s">
        <v>31</v>
      </c>
      <c r="G107" s="6">
        <v>204.82</v>
      </c>
      <c r="H107" s="6">
        <v>661.96</v>
      </c>
    </row>
    <row r="108" spans="1:8" x14ac:dyDescent="0.25">
      <c r="A108" s="1" t="s">
        <v>311</v>
      </c>
      <c r="B108" s="1" t="s">
        <v>312</v>
      </c>
      <c r="C108" s="1" t="s">
        <v>313</v>
      </c>
      <c r="D108" s="1" t="s">
        <v>4</v>
      </c>
      <c r="E108" s="1" t="s">
        <v>1300</v>
      </c>
      <c r="F108" s="1" t="s">
        <v>310</v>
      </c>
      <c r="G108" s="6">
        <v>166.64</v>
      </c>
      <c r="H108" s="6">
        <v>618.54</v>
      </c>
    </row>
    <row r="109" spans="1:8" x14ac:dyDescent="0.25">
      <c r="A109" s="1" t="s">
        <v>315</v>
      </c>
      <c r="B109" s="1" t="s">
        <v>316</v>
      </c>
      <c r="C109" s="1" t="s">
        <v>317</v>
      </c>
      <c r="D109" s="1" t="s">
        <v>4</v>
      </c>
      <c r="E109" s="1" t="s">
        <v>1301</v>
      </c>
      <c r="F109" s="1" t="s">
        <v>314</v>
      </c>
      <c r="G109" s="6">
        <v>149.66</v>
      </c>
      <c r="H109" s="6">
        <v>649.71</v>
      </c>
    </row>
    <row r="110" spans="1:8" x14ac:dyDescent="0.25">
      <c r="A110" s="1" t="s">
        <v>318</v>
      </c>
      <c r="B110" s="1" t="s">
        <v>319</v>
      </c>
      <c r="C110" s="1" t="s">
        <v>320</v>
      </c>
      <c r="D110" s="1" t="s">
        <v>4</v>
      </c>
      <c r="E110" s="1" t="s">
        <v>1302</v>
      </c>
      <c r="F110" s="1" t="s">
        <v>241</v>
      </c>
      <c r="G110" s="6">
        <v>205.3</v>
      </c>
      <c r="H110" s="6">
        <v>640.14</v>
      </c>
    </row>
    <row r="111" spans="1:8" x14ac:dyDescent="0.25">
      <c r="A111" s="1" t="s">
        <v>321</v>
      </c>
      <c r="B111" s="1" t="s">
        <v>322</v>
      </c>
      <c r="C111" s="1" t="s">
        <v>260</v>
      </c>
      <c r="D111" s="1" t="s">
        <v>4</v>
      </c>
      <c r="E111" s="1" t="s">
        <v>1303</v>
      </c>
      <c r="F111" s="1" t="s">
        <v>31</v>
      </c>
      <c r="G111" s="6">
        <v>179.66</v>
      </c>
      <c r="H111" s="6">
        <v>636.39</v>
      </c>
    </row>
    <row r="112" spans="1:8" x14ac:dyDescent="0.25">
      <c r="A112" s="1" t="s">
        <v>324</v>
      </c>
      <c r="B112" s="1" t="s">
        <v>325</v>
      </c>
      <c r="C112" s="1" t="s">
        <v>326</v>
      </c>
      <c r="D112" s="1" t="s">
        <v>4</v>
      </c>
      <c r="E112" s="1" t="s">
        <v>1304</v>
      </c>
      <c r="F112" s="1" t="s">
        <v>323</v>
      </c>
      <c r="G112" s="6">
        <v>194.01</v>
      </c>
      <c r="H112" s="6">
        <v>619.32000000000005</v>
      </c>
    </row>
    <row r="113" spans="1:8" x14ac:dyDescent="0.25">
      <c r="A113" s="1" t="s">
        <v>327</v>
      </c>
      <c r="B113" s="1" t="s">
        <v>328</v>
      </c>
      <c r="C113" s="1" t="s">
        <v>317</v>
      </c>
      <c r="D113" s="1" t="s">
        <v>4</v>
      </c>
      <c r="E113" s="1" t="s">
        <v>1301</v>
      </c>
      <c r="F113" s="1" t="s">
        <v>314</v>
      </c>
      <c r="G113" s="6">
        <v>203.9</v>
      </c>
      <c r="H113" s="6">
        <v>620.52</v>
      </c>
    </row>
    <row r="114" spans="1:8" x14ac:dyDescent="0.25">
      <c r="A114" s="1" t="s">
        <v>329</v>
      </c>
      <c r="B114" s="1" t="s">
        <v>330</v>
      </c>
      <c r="C114" s="1" t="s">
        <v>297</v>
      </c>
      <c r="D114" s="1" t="s">
        <v>4</v>
      </c>
      <c r="E114" s="1" t="s">
        <v>1305</v>
      </c>
      <c r="F114" s="1" t="s">
        <v>297</v>
      </c>
      <c r="G114" s="6">
        <v>170.86</v>
      </c>
      <c r="H114" s="6">
        <v>596.11</v>
      </c>
    </row>
    <row r="115" spans="1:8" x14ac:dyDescent="0.25">
      <c r="A115" s="1" t="s">
        <v>331</v>
      </c>
      <c r="B115" s="1" t="s">
        <v>332</v>
      </c>
      <c r="C115" s="1" t="s">
        <v>193</v>
      </c>
      <c r="D115" s="1" t="s">
        <v>4</v>
      </c>
      <c r="E115" s="1" t="s">
        <v>1306</v>
      </c>
      <c r="F115" s="1" t="s">
        <v>118</v>
      </c>
      <c r="G115" s="6">
        <v>204.82</v>
      </c>
      <c r="H115" s="6">
        <v>609.42999999999995</v>
      </c>
    </row>
    <row r="116" spans="1:8" x14ac:dyDescent="0.25">
      <c r="A116" s="1" t="s">
        <v>333</v>
      </c>
      <c r="B116" s="1" t="s">
        <v>334</v>
      </c>
      <c r="C116" s="1" t="s">
        <v>280</v>
      </c>
      <c r="D116" s="1" t="s">
        <v>4</v>
      </c>
      <c r="E116" s="1" t="s">
        <v>1292</v>
      </c>
      <c r="F116" s="1" t="s">
        <v>277</v>
      </c>
      <c r="G116" s="6">
        <v>139.08000000000001</v>
      </c>
      <c r="H116" s="6">
        <v>658.48</v>
      </c>
    </row>
    <row r="117" spans="1:8" x14ac:dyDescent="0.25">
      <c r="A117" s="1" t="s">
        <v>335</v>
      </c>
      <c r="B117" s="1" t="s">
        <v>336</v>
      </c>
      <c r="C117" s="1" t="s">
        <v>337</v>
      </c>
      <c r="D117" s="1" t="s">
        <v>4</v>
      </c>
      <c r="E117" s="1" t="s">
        <v>1307</v>
      </c>
      <c r="F117" s="1" t="s">
        <v>254</v>
      </c>
      <c r="G117" s="6">
        <v>178.87</v>
      </c>
      <c r="H117" s="6">
        <v>636.01</v>
      </c>
    </row>
    <row r="118" spans="1:8" x14ac:dyDescent="0.25">
      <c r="A118" s="1" t="s">
        <v>338</v>
      </c>
      <c r="B118" s="1" t="s">
        <v>339</v>
      </c>
      <c r="C118" s="1" t="s">
        <v>80</v>
      </c>
      <c r="D118" s="1" t="s">
        <v>4</v>
      </c>
      <c r="E118" s="1" t="s">
        <v>1299</v>
      </c>
      <c r="F118" s="1" t="s">
        <v>31</v>
      </c>
      <c r="G118" s="6">
        <v>169.83</v>
      </c>
      <c r="H118" s="6">
        <v>666.3</v>
      </c>
    </row>
    <row r="119" spans="1:8" x14ac:dyDescent="0.25">
      <c r="A119" s="1" t="s">
        <v>341</v>
      </c>
      <c r="B119" s="1" t="s">
        <v>342</v>
      </c>
      <c r="C119" s="1" t="s">
        <v>343</v>
      </c>
      <c r="D119" s="1" t="s">
        <v>4</v>
      </c>
      <c r="E119" s="1" t="s">
        <v>1308</v>
      </c>
      <c r="F119" s="1" t="s">
        <v>340</v>
      </c>
      <c r="G119" s="6">
        <v>183.9</v>
      </c>
      <c r="H119" s="6">
        <v>614</v>
      </c>
    </row>
    <row r="120" spans="1:8" x14ac:dyDescent="0.25">
      <c r="A120" s="1" t="s">
        <v>344</v>
      </c>
      <c r="B120" s="1" t="s">
        <v>345</v>
      </c>
      <c r="C120" s="1" t="s">
        <v>130</v>
      </c>
      <c r="D120" s="1" t="s">
        <v>4</v>
      </c>
      <c r="E120" s="1" t="s">
        <v>1253</v>
      </c>
      <c r="F120" s="1" t="s">
        <v>127</v>
      </c>
      <c r="G120" s="6">
        <v>158.84</v>
      </c>
      <c r="H120" s="6">
        <v>659.18</v>
      </c>
    </row>
    <row r="121" spans="1:8" x14ac:dyDescent="0.25">
      <c r="A121" s="1" t="s">
        <v>346</v>
      </c>
      <c r="B121" s="1" t="s">
        <v>347</v>
      </c>
      <c r="C121" s="1" t="s">
        <v>348</v>
      </c>
      <c r="D121" s="1" t="s">
        <v>4</v>
      </c>
      <c r="E121" s="1" t="s">
        <v>1309</v>
      </c>
      <c r="F121" s="1" t="s">
        <v>277</v>
      </c>
      <c r="G121" s="6">
        <v>150.79</v>
      </c>
      <c r="H121" s="6">
        <v>616.96</v>
      </c>
    </row>
    <row r="122" spans="1:8" x14ac:dyDescent="0.25">
      <c r="A122" s="1" t="s">
        <v>349</v>
      </c>
      <c r="B122" s="1" t="s">
        <v>350</v>
      </c>
      <c r="C122" s="1" t="s">
        <v>351</v>
      </c>
      <c r="D122" s="1" t="s">
        <v>4</v>
      </c>
      <c r="E122" s="1" t="s">
        <v>1310</v>
      </c>
      <c r="F122" s="1" t="s">
        <v>261</v>
      </c>
      <c r="G122" s="6">
        <v>210.46</v>
      </c>
      <c r="H122" s="6">
        <v>646.74</v>
      </c>
    </row>
    <row r="123" spans="1:8" x14ac:dyDescent="0.25">
      <c r="A123" s="1" t="s">
        <v>352</v>
      </c>
      <c r="B123" s="1" t="s">
        <v>353</v>
      </c>
      <c r="C123" s="1" t="s">
        <v>30</v>
      </c>
      <c r="D123" s="1" t="s">
        <v>4</v>
      </c>
      <c r="E123" s="1" t="s">
        <v>1229</v>
      </c>
      <c r="F123" s="1" t="s">
        <v>28</v>
      </c>
      <c r="G123" s="6">
        <v>188.12</v>
      </c>
      <c r="H123" s="6">
        <v>628.21</v>
      </c>
    </row>
    <row r="124" spans="1:8" x14ac:dyDescent="0.25">
      <c r="A124" s="1" t="s">
        <v>354</v>
      </c>
      <c r="B124" s="1" t="s">
        <v>355</v>
      </c>
      <c r="C124" s="1" t="s">
        <v>232</v>
      </c>
      <c r="D124" s="1" t="s">
        <v>4</v>
      </c>
      <c r="E124" s="1" t="s">
        <v>1311</v>
      </c>
      <c r="F124" s="1" t="s">
        <v>70</v>
      </c>
      <c r="G124" s="6">
        <v>204.88</v>
      </c>
      <c r="H124" s="6">
        <v>647.08000000000004</v>
      </c>
    </row>
    <row r="125" spans="1:8" x14ac:dyDescent="0.25">
      <c r="A125" s="1" t="s">
        <v>357</v>
      </c>
      <c r="B125" s="1" t="s">
        <v>358</v>
      </c>
      <c r="C125" s="1" t="s">
        <v>359</v>
      </c>
      <c r="D125" s="1" t="s">
        <v>4</v>
      </c>
      <c r="E125" s="1" t="s">
        <v>1312</v>
      </c>
      <c r="F125" s="1" t="s">
        <v>356</v>
      </c>
      <c r="G125" s="6">
        <v>189.25</v>
      </c>
      <c r="H125" s="6">
        <v>630.57000000000005</v>
      </c>
    </row>
    <row r="126" spans="1:8" x14ac:dyDescent="0.25">
      <c r="A126" s="1" t="s">
        <v>360</v>
      </c>
      <c r="B126" s="1" t="s">
        <v>361</v>
      </c>
      <c r="C126" s="1" t="s">
        <v>362</v>
      </c>
      <c r="D126" s="1" t="s">
        <v>4</v>
      </c>
      <c r="E126" s="1" t="s">
        <v>1313</v>
      </c>
      <c r="F126" s="1" t="s">
        <v>169</v>
      </c>
      <c r="G126" s="6">
        <v>166.32</v>
      </c>
      <c r="H126" s="6">
        <v>608.86</v>
      </c>
    </row>
    <row r="127" spans="1:8" x14ac:dyDescent="0.25">
      <c r="A127" s="1" t="s">
        <v>364</v>
      </c>
      <c r="B127" s="1" t="s">
        <v>365</v>
      </c>
      <c r="C127" s="1" t="s">
        <v>366</v>
      </c>
      <c r="D127" s="1" t="s">
        <v>4</v>
      </c>
      <c r="E127" s="1" t="s">
        <v>1314</v>
      </c>
      <c r="F127" s="1" t="s">
        <v>363</v>
      </c>
      <c r="G127" s="6">
        <v>188.65</v>
      </c>
      <c r="H127" s="6">
        <v>639.04999999999995</v>
      </c>
    </row>
    <row r="128" spans="1:8" x14ac:dyDescent="0.25">
      <c r="A128" s="1" t="s">
        <v>367</v>
      </c>
      <c r="B128" s="1" t="s">
        <v>368</v>
      </c>
      <c r="C128" s="1" t="s">
        <v>369</v>
      </c>
      <c r="D128" s="1" t="s">
        <v>4</v>
      </c>
      <c r="E128" s="1" t="s">
        <v>1315</v>
      </c>
      <c r="F128" s="1" t="s">
        <v>304</v>
      </c>
      <c r="G128" s="6">
        <v>163.87</v>
      </c>
      <c r="H128" s="6">
        <v>606.27</v>
      </c>
    </row>
    <row r="129" spans="1:8" x14ac:dyDescent="0.25">
      <c r="A129" s="1" t="s">
        <v>371</v>
      </c>
      <c r="B129" s="1" t="s">
        <v>372</v>
      </c>
      <c r="C129" s="1" t="s">
        <v>373</v>
      </c>
      <c r="D129" s="1" t="s">
        <v>4</v>
      </c>
      <c r="E129" s="1" t="s">
        <v>1316</v>
      </c>
      <c r="F129" s="1" t="s">
        <v>370</v>
      </c>
      <c r="G129" s="6">
        <v>192.27</v>
      </c>
      <c r="H129" s="6">
        <v>608.88</v>
      </c>
    </row>
    <row r="130" spans="1:8" x14ac:dyDescent="0.25">
      <c r="A130" s="1" t="s">
        <v>374</v>
      </c>
      <c r="B130" s="1" t="s">
        <v>375</v>
      </c>
      <c r="C130" s="1" t="s">
        <v>376</v>
      </c>
      <c r="D130" s="1" t="s">
        <v>4</v>
      </c>
      <c r="E130" s="1" t="s">
        <v>1317</v>
      </c>
      <c r="F130" s="1" t="s">
        <v>111</v>
      </c>
      <c r="G130" s="6">
        <v>218.05</v>
      </c>
      <c r="H130" s="6">
        <v>637.28</v>
      </c>
    </row>
    <row r="131" spans="1:8" x14ac:dyDescent="0.25">
      <c r="A131" s="1" t="s">
        <v>377</v>
      </c>
      <c r="B131" s="1" t="s">
        <v>378</v>
      </c>
      <c r="C131" s="1" t="s">
        <v>379</v>
      </c>
      <c r="D131" s="1" t="s">
        <v>4</v>
      </c>
      <c r="E131" s="1" t="s">
        <v>1215</v>
      </c>
      <c r="F131" s="1" t="s">
        <v>24</v>
      </c>
      <c r="G131" s="6">
        <v>210.69</v>
      </c>
      <c r="H131" s="6">
        <v>645.01</v>
      </c>
    </row>
    <row r="132" spans="1:8" x14ac:dyDescent="0.25">
      <c r="A132" s="1" t="s">
        <v>380</v>
      </c>
      <c r="B132" s="1" t="s">
        <v>381</v>
      </c>
      <c r="C132" s="1" t="s">
        <v>382</v>
      </c>
      <c r="D132" s="1" t="s">
        <v>4</v>
      </c>
      <c r="E132" s="1" t="s">
        <v>1318</v>
      </c>
      <c r="F132" s="1" t="s">
        <v>13</v>
      </c>
      <c r="G132" s="6">
        <v>171.68</v>
      </c>
      <c r="H132" s="6">
        <v>629.98</v>
      </c>
    </row>
    <row r="133" spans="1:8" x14ac:dyDescent="0.25">
      <c r="A133" s="1" t="s">
        <v>384</v>
      </c>
      <c r="B133" s="1" t="s">
        <v>385</v>
      </c>
      <c r="C133" s="1" t="s">
        <v>386</v>
      </c>
      <c r="D133" s="1" t="s">
        <v>4</v>
      </c>
      <c r="E133" s="1" t="s">
        <v>1319</v>
      </c>
      <c r="F133" s="1" t="s">
        <v>383</v>
      </c>
      <c r="G133" s="6">
        <v>165.98</v>
      </c>
      <c r="H133" s="6">
        <v>617.48</v>
      </c>
    </row>
    <row r="134" spans="1:8" x14ac:dyDescent="0.25">
      <c r="A134" s="1" t="s">
        <v>388</v>
      </c>
      <c r="B134" s="1" t="s">
        <v>389</v>
      </c>
      <c r="C134" s="1" t="s">
        <v>390</v>
      </c>
      <c r="D134" s="1" t="s">
        <v>4</v>
      </c>
      <c r="E134" s="1" t="s">
        <v>1320</v>
      </c>
      <c r="F134" s="1" t="s">
        <v>387</v>
      </c>
      <c r="G134" s="6">
        <v>187.13</v>
      </c>
      <c r="H134" s="6">
        <v>641.24</v>
      </c>
    </row>
    <row r="135" spans="1:8" x14ac:dyDescent="0.25">
      <c r="A135" s="1" t="s">
        <v>392</v>
      </c>
      <c r="B135" s="1" t="s">
        <v>393</v>
      </c>
      <c r="C135" s="1" t="s">
        <v>394</v>
      </c>
      <c r="D135" s="1" t="s">
        <v>4</v>
      </c>
      <c r="E135" s="1" t="s">
        <v>1321</v>
      </c>
      <c r="F135" s="1" t="s">
        <v>391</v>
      </c>
      <c r="G135" s="6">
        <v>169.97</v>
      </c>
      <c r="H135" s="6">
        <v>636.37</v>
      </c>
    </row>
    <row r="136" spans="1:8" x14ac:dyDescent="0.25">
      <c r="A136" s="1" t="s">
        <v>396</v>
      </c>
      <c r="B136" s="1" t="s">
        <v>397</v>
      </c>
      <c r="C136" s="1" t="s">
        <v>398</v>
      </c>
      <c r="D136" s="1" t="s">
        <v>4</v>
      </c>
      <c r="E136" s="1" t="s">
        <v>1322</v>
      </c>
      <c r="F136" s="1" t="s">
        <v>395</v>
      </c>
      <c r="G136" s="6">
        <v>164.46</v>
      </c>
      <c r="H136" s="6">
        <v>605.91</v>
      </c>
    </row>
    <row r="137" spans="1:8" x14ac:dyDescent="0.25">
      <c r="A137" s="1" t="s">
        <v>399</v>
      </c>
      <c r="B137" s="1" t="s">
        <v>400</v>
      </c>
      <c r="C137" s="1" t="s">
        <v>401</v>
      </c>
      <c r="D137" s="1" t="s">
        <v>4</v>
      </c>
      <c r="E137" s="1" t="s">
        <v>1323</v>
      </c>
      <c r="F137" s="1" t="s">
        <v>300</v>
      </c>
      <c r="G137" s="6">
        <v>186.92</v>
      </c>
      <c r="H137" s="6">
        <v>650.17999999999995</v>
      </c>
    </row>
    <row r="138" spans="1:8" x14ac:dyDescent="0.25">
      <c r="A138" s="1" t="s">
        <v>1148</v>
      </c>
      <c r="B138" s="1" t="s">
        <v>1149</v>
      </c>
      <c r="C138" s="1" t="s">
        <v>402</v>
      </c>
      <c r="D138" s="1" t="s">
        <v>4</v>
      </c>
      <c r="E138" s="1" t="s">
        <v>1324</v>
      </c>
      <c r="F138" s="1" t="s">
        <v>273</v>
      </c>
      <c r="G138" s="6">
        <v>198.36</v>
      </c>
      <c r="H138" s="6">
        <v>615.88</v>
      </c>
    </row>
    <row r="139" spans="1:8" x14ac:dyDescent="0.25">
      <c r="A139" s="1" t="s">
        <v>403</v>
      </c>
      <c r="B139" s="1" t="s">
        <v>1150</v>
      </c>
      <c r="C139" s="1" t="s">
        <v>404</v>
      </c>
      <c r="D139" s="1" t="s">
        <v>4</v>
      </c>
      <c r="E139" s="1" t="s">
        <v>1325</v>
      </c>
      <c r="F139" s="1" t="s">
        <v>395</v>
      </c>
      <c r="G139" s="6">
        <v>180.07</v>
      </c>
      <c r="H139" s="6">
        <v>626.53</v>
      </c>
    </row>
    <row r="140" spans="1:8" x14ac:dyDescent="0.25">
      <c r="A140" s="1" t="s">
        <v>405</v>
      </c>
      <c r="B140" s="1" t="s">
        <v>406</v>
      </c>
      <c r="C140" s="1" t="s">
        <v>407</v>
      </c>
      <c r="D140" s="1" t="s">
        <v>4</v>
      </c>
      <c r="E140" s="1" t="s">
        <v>1326</v>
      </c>
      <c r="F140" s="1" t="s">
        <v>391</v>
      </c>
      <c r="G140" s="6">
        <v>183.18</v>
      </c>
      <c r="H140" s="6">
        <v>627.85</v>
      </c>
    </row>
    <row r="141" spans="1:8" x14ac:dyDescent="0.25">
      <c r="A141" s="1" t="s">
        <v>409</v>
      </c>
      <c r="B141" s="1" t="s">
        <v>410</v>
      </c>
      <c r="C141" s="1" t="s">
        <v>411</v>
      </c>
      <c r="D141" s="1" t="s">
        <v>4</v>
      </c>
      <c r="E141" s="1" t="s">
        <v>1327</v>
      </c>
      <c r="F141" s="1" t="s">
        <v>408</v>
      </c>
      <c r="G141" s="6">
        <v>157.74</v>
      </c>
      <c r="H141" s="6">
        <v>631.82000000000005</v>
      </c>
    </row>
    <row r="142" spans="1:8" x14ac:dyDescent="0.25">
      <c r="A142" s="1" t="s">
        <v>413</v>
      </c>
      <c r="B142" s="1" t="s">
        <v>414</v>
      </c>
      <c r="C142" s="1" t="s">
        <v>415</v>
      </c>
      <c r="D142" s="1" t="s">
        <v>4</v>
      </c>
      <c r="E142" s="1" t="s">
        <v>1204</v>
      </c>
      <c r="F142" s="1" t="s">
        <v>412</v>
      </c>
      <c r="G142" s="6">
        <v>170.56</v>
      </c>
      <c r="H142" s="6">
        <v>613.03</v>
      </c>
    </row>
    <row r="143" spans="1:8" x14ac:dyDescent="0.25">
      <c r="A143" s="1" t="s">
        <v>418</v>
      </c>
      <c r="B143" s="1" t="s">
        <v>419</v>
      </c>
      <c r="C143" s="1" t="s">
        <v>420</v>
      </c>
      <c r="D143" s="1" t="s">
        <v>4</v>
      </c>
      <c r="E143" s="1" t="s">
        <v>1328</v>
      </c>
      <c r="F143" s="1" t="s">
        <v>265</v>
      </c>
      <c r="G143" s="6">
        <v>153.9</v>
      </c>
      <c r="H143" s="6">
        <v>598.26</v>
      </c>
    </row>
    <row r="144" spans="1:8" x14ac:dyDescent="0.25">
      <c r="A144" s="1" t="s">
        <v>1122</v>
      </c>
      <c r="B144" s="1" t="s">
        <v>593</v>
      </c>
      <c r="C144" s="1" t="s">
        <v>61</v>
      </c>
      <c r="D144" s="1" t="s">
        <v>4</v>
      </c>
      <c r="E144" s="1" t="s">
        <v>1203</v>
      </c>
      <c r="F144" s="1" t="s">
        <v>61</v>
      </c>
      <c r="G144" s="6">
        <v>216.41</v>
      </c>
      <c r="H144" s="6">
        <v>630.51</v>
      </c>
    </row>
    <row r="145" spans="1:8" x14ac:dyDescent="0.25">
      <c r="A145" s="1" t="s">
        <v>421</v>
      </c>
      <c r="B145" s="1" t="s">
        <v>424</v>
      </c>
      <c r="C145" s="1" t="s">
        <v>425</v>
      </c>
      <c r="D145" s="1" t="s">
        <v>4</v>
      </c>
      <c r="E145" s="1" t="s">
        <v>1329</v>
      </c>
      <c r="F145" s="1" t="s">
        <v>314</v>
      </c>
      <c r="G145" s="6">
        <v>143.21</v>
      </c>
      <c r="H145" s="6">
        <v>630.13</v>
      </c>
    </row>
    <row r="146" spans="1:8" x14ac:dyDescent="0.25">
      <c r="A146" s="1" t="s">
        <v>421</v>
      </c>
      <c r="B146" s="1" t="s">
        <v>422</v>
      </c>
      <c r="C146" s="1" t="s">
        <v>423</v>
      </c>
      <c r="D146" s="1" t="s">
        <v>4</v>
      </c>
      <c r="E146" s="1" t="s">
        <v>1330</v>
      </c>
      <c r="F146" s="1" t="s">
        <v>408</v>
      </c>
      <c r="G146" s="6">
        <v>229.51</v>
      </c>
      <c r="H146" s="6">
        <v>672.12</v>
      </c>
    </row>
    <row r="147" spans="1:8" x14ac:dyDescent="0.25">
      <c r="A147" s="1" t="s">
        <v>427</v>
      </c>
      <c r="B147" s="1" t="s">
        <v>428</v>
      </c>
      <c r="C147" s="1" t="s">
        <v>429</v>
      </c>
      <c r="D147" s="1" t="s">
        <v>4</v>
      </c>
      <c r="E147" s="1" t="s">
        <v>1217</v>
      </c>
      <c r="F147" s="1" t="s">
        <v>426</v>
      </c>
      <c r="G147" s="6">
        <v>172.62</v>
      </c>
      <c r="H147" s="6">
        <v>630.79999999999995</v>
      </c>
    </row>
    <row r="148" spans="1:8" x14ac:dyDescent="0.25">
      <c r="A148" s="1" t="s">
        <v>430</v>
      </c>
      <c r="B148" s="1" t="s">
        <v>431</v>
      </c>
      <c r="C148" s="1" t="s">
        <v>432</v>
      </c>
      <c r="D148" s="1" t="s">
        <v>4</v>
      </c>
      <c r="E148" s="1" t="s">
        <v>1331</v>
      </c>
      <c r="F148" s="1" t="s">
        <v>16</v>
      </c>
      <c r="G148" s="6">
        <v>175.99</v>
      </c>
      <c r="H148" s="6">
        <v>651.74</v>
      </c>
    </row>
    <row r="149" spans="1:8" x14ac:dyDescent="0.25">
      <c r="A149" s="1" t="s">
        <v>433</v>
      </c>
      <c r="B149" s="1" t="s">
        <v>434</v>
      </c>
      <c r="C149" s="1" t="s">
        <v>435</v>
      </c>
      <c r="D149" s="1" t="s">
        <v>4</v>
      </c>
      <c r="E149" s="1" t="s">
        <v>1332</v>
      </c>
      <c r="F149" s="1" t="s">
        <v>269</v>
      </c>
      <c r="G149" s="6">
        <v>155.16</v>
      </c>
      <c r="H149" s="6">
        <v>620.96</v>
      </c>
    </row>
    <row r="150" spans="1:8" x14ac:dyDescent="0.25">
      <c r="A150" s="1" t="s">
        <v>436</v>
      </c>
      <c r="B150" s="1" t="s">
        <v>437</v>
      </c>
      <c r="C150" s="1" t="s">
        <v>438</v>
      </c>
      <c r="D150" s="1" t="s">
        <v>4</v>
      </c>
      <c r="E150" s="1" t="s">
        <v>1333</v>
      </c>
      <c r="F150" s="1" t="s">
        <v>80</v>
      </c>
      <c r="G150" s="6">
        <v>202.07</v>
      </c>
      <c r="H150" s="6">
        <v>616.83000000000004</v>
      </c>
    </row>
    <row r="151" spans="1:8" x14ac:dyDescent="0.25">
      <c r="A151" s="1" t="s">
        <v>440</v>
      </c>
      <c r="B151" s="1" t="s">
        <v>441</v>
      </c>
      <c r="C151" s="1" t="s">
        <v>442</v>
      </c>
      <c r="D151" s="1" t="s">
        <v>4</v>
      </c>
      <c r="E151" s="1" t="s">
        <v>1334</v>
      </c>
      <c r="F151" s="1" t="s">
        <v>439</v>
      </c>
      <c r="G151" s="6">
        <v>219.86</v>
      </c>
      <c r="H151" s="6">
        <v>636.98</v>
      </c>
    </row>
    <row r="152" spans="1:8" x14ac:dyDescent="0.25">
      <c r="A152" s="1" t="s">
        <v>1151</v>
      </c>
      <c r="B152" s="1" t="s">
        <v>443</v>
      </c>
      <c r="C152" s="1" t="s">
        <v>444</v>
      </c>
      <c r="D152" s="1" t="s">
        <v>4</v>
      </c>
      <c r="E152" s="1" t="s">
        <v>1335</v>
      </c>
      <c r="F152" s="1" t="s">
        <v>169</v>
      </c>
      <c r="G152" s="6">
        <v>144.51</v>
      </c>
      <c r="H152" s="6">
        <v>619.38</v>
      </c>
    </row>
    <row r="153" spans="1:8" x14ac:dyDescent="0.25">
      <c r="A153" s="1" t="s">
        <v>445</v>
      </c>
      <c r="B153" s="1" t="s">
        <v>446</v>
      </c>
      <c r="C153" s="1" t="s">
        <v>447</v>
      </c>
      <c r="D153" s="1" t="s">
        <v>4</v>
      </c>
      <c r="E153" s="1" t="s">
        <v>1336</v>
      </c>
      <c r="F153" s="1" t="s">
        <v>43</v>
      </c>
      <c r="G153" s="6">
        <v>152.46</v>
      </c>
      <c r="H153" s="6">
        <v>636.62</v>
      </c>
    </row>
    <row r="154" spans="1:8" x14ac:dyDescent="0.25">
      <c r="A154" s="1" t="s">
        <v>449</v>
      </c>
      <c r="B154" s="1" t="s">
        <v>450</v>
      </c>
      <c r="C154" s="1" t="s">
        <v>451</v>
      </c>
      <c r="D154" s="1" t="s">
        <v>4</v>
      </c>
      <c r="E154" s="1" t="s">
        <v>1337</v>
      </c>
      <c r="F154" s="1" t="s">
        <v>448</v>
      </c>
      <c r="G154" s="6">
        <v>162.1</v>
      </c>
      <c r="H154" s="6">
        <v>645.96</v>
      </c>
    </row>
    <row r="155" spans="1:8" x14ac:dyDescent="0.25">
      <c r="A155" s="1" t="s">
        <v>452</v>
      </c>
      <c r="B155" s="1" t="s">
        <v>453</v>
      </c>
      <c r="C155" s="1" t="s">
        <v>454</v>
      </c>
      <c r="D155" s="1" t="s">
        <v>4</v>
      </c>
      <c r="E155" s="1" t="s">
        <v>1338</v>
      </c>
      <c r="F155" s="1" t="s">
        <v>269</v>
      </c>
      <c r="G155" s="6">
        <v>184.71</v>
      </c>
      <c r="H155" s="6">
        <v>627.41</v>
      </c>
    </row>
    <row r="156" spans="1:8" x14ac:dyDescent="0.25">
      <c r="A156" s="1" t="s">
        <v>456</v>
      </c>
      <c r="B156" s="1" t="s">
        <v>457</v>
      </c>
      <c r="C156" s="1" t="s">
        <v>455</v>
      </c>
      <c r="D156" s="1" t="s">
        <v>4</v>
      </c>
      <c r="E156" s="1" t="s">
        <v>1339</v>
      </c>
      <c r="F156" s="1" t="s">
        <v>455</v>
      </c>
      <c r="G156" s="6">
        <v>218.66</v>
      </c>
      <c r="H156" s="6">
        <v>634.73</v>
      </c>
    </row>
    <row r="157" spans="1:8" x14ac:dyDescent="0.25">
      <c r="A157" s="1" t="s">
        <v>458</v>
      </c>
      <c r="B157" s="1" t="s">
        <v>459</v>
      </c>
      <c r="C157" s="1" t="s">
        <v>460</v>
      </c>
      <c r="D157" s="1" t="s">
        <v>4</v>
      </c>
      <c r="E157" s="1" t="s">
        <v>1340</v>
      </c>
      <c r="F157" s="1" t="s">
        <v>212</v>
      </c>
      <c r="G157" s="6">
        <v>172.23</v>
      </c>
      <c r="H157" s="6">
        <v>601.78</v>
      </c>
    </row>
    <row r="158" spans="1:8" x14ac:dyDescent="0.25">
      <c r="A158" s="1" t="s">
        <v>462</v>
      </c>
      <c r="B158" s="1" t="s">
        <v>463</v>
      </c>
      <c r="C158" s="1" t="s">
        <v>464</v>
      </c>
      <c r="D158" s="1" t="s">
        <v>4</v>
      </c>
      <c r="E158" s="1" t="s">
        <v>1341</v>
      </c>
      <c r="F158" s="1" t="s">
        <v>24</v>
      </c>
      <c r="G158" s="6">
        <v>174.56</v>
      </c>
      <c r="H158" s="6">
        <v>629.46</v>
      </c>
    </row>
    <row r="159" spans="1:8" x14ac:dyDescent="0.25">
      <c r="A159" s="1" t="s">
        <v>465</v>
      </c>
      <c r="B159" s="1" t="s">
        <v>466</v>
      </c>
      <c r="C159" s="1" t="s">
        <v>193</v>
      </c>
      <c r="D159" s="1" t="s">
        <v>4</v>
      </c>
      <c r="E159" s="1" t="s">
        <v>1240</v>
      </c>
      <c r="F159" s="1" t="s">
        <v>118</v>
      </c>
      <c r="G159" s="6">
        <v>244.41</v>
      </c>
      <c r="H159" s="6">
        <v>683.02</v>
      </c>
    </row>
    <row r="160" spans="1:8" x14ac:dyDescent="0.25">
      <c r="A160" s="1" t="s">
        <v>467</v>
      </c>
      <c r="B160" s="1" t="s">
        <v>1152</v>
      </c>
      <c r="C160" s="1" t="s">
        <v>1196</v>
      </c>
      <c r="D160" s="1" t="s">
        <v>4</v>
      </c>
      <c r="E160" s="1" t="s">
        <v>1342</v>
      </c>
      <c r="F160" s="1" t="s">
        <v>61</v>
      </c>
      <c r="G160" s="6">
        <v>193.44</v>
      </c>
      <c r="H160" s="6">
        <v>631.33000000000004</v>
      </c>
    </row>
    <row r="161" spans="1:8" x14ac:dyDescent="0.25">
      <c r="A161" s="1" t="s">
        <v>1106</v>
      </c>
      <c r="B161" s="1" t="s">
        <v>470</v>
      </c>
      <c r="C161" s="1" t="s">
        <v>471</v>
      </c>
      <c r="D161" s="1" t="s">
        <v>4</v>
      </c>
      <c r="E161" s="1" t="s">
        <v>1343</v>
      </c>
      <c r="F161" s="1" t="s">
        <v>215</v>
      </c>
      <c r="G161" s="6">
        <v>204.55</v>
      </c>
      <c r="H161" s="6">
        <v>630.34</v>
      </c>
    </row>
    <row r="162" spans="1:8" x14ac:dyDescent="0.25">
      <c r="A162" s="1" t="s">
        <v>472</v>
      </c>
      <c r="B162" s="1" t="s">
        <v>473</v>
      </c>
      <c r="C162" s="1" t="s">
        <v>474</v>
      </c>
      <c r="D162" s="1" t="s">
        <v>4</v>
      </c>
      <c r="E162" s="1" t="s">
        <v>1344</v>
      </c>
      <c r="F162" s="1" t="s">
        <v>104</v>
      </c>
      <c r="G162" s="6">
        <v>195.21</v>
      </c>
      <c r="H162" s="6">
        <v>630.51</v>
      </c>
    </row>
    <row r="163" spans="1:8" x14ac:dyDescent="0.25">
      <c r="A163" s="1" t="s">
        <v>476</v>
      </c>
      <c r="B163" s="1" t="s">
        <v>1131</v>
      </c>
      <c r="C163" s="1" t="s">
        <v>477</v>
      </c>
      <c r="D163" s="1" t="s">
        <v>4</v>
      </c>
      <c r="E163" s="1" t="s">
        <v>1345</v>
      </c>
      <c r="F163" s="1" t="s">
        <v>475</v>
      </c>
      <c r="G163" s="6">
        <v>194.85</v>
      </c>
      <c r="H163" s="6">
        <v>613.35</v>
      </c>
    </row>
    <row r="164" spans="1:8" x14ac:dyDescent="0.25">
      <c r="A164" s="1" t="s">
        <v>478</v>
      </c>
      <c r="B164" s="1" t="s">
        <v>479</v>
      </c>
      <c r="C164" s="1" t="s">
        <v>42</v>
      </c>
      <c r="D164" s="1" t="s">
        <v>4</v>
      </c>
      <c r="E164" s="1" t="s">
        <v>1232</v>
      </c>
      <c r="F164" s="1" t="s">
        <v>39</v>
      </c>
      <c r="G164" s="6">
        <v>209.14</v>
      </c>
      <c r="H164" s="6">
        <v>635.19000000000005</v>
      </c>
    </row>
    <row r="165" spans="1:8" x14ac:dyDescent="0.25">
      <c r="A165" s="1" t="s">
        <v>1153</v>
      </c>
      <c r="B165" s="1" t="s">
        <v>480</v>
      </c>
      <c r="C165" s="1" t="s">
        <v>415</v>
      </c>
      <c r="D165" s="1" t="s">
        <v>4</v>
      </c>
      <c r="E165" s="1" t="s">
        <v>1204</v>
      </c>
      <c r="F165" s="1" t="s">
        <v>412</v>
      </c>
      <c r="G165" s="6">
        <v>200.18</v>
      </c>
      <c r="H165" s="6">
        <v>629.14</v>
      </c>
    </row>
    <row r="166" spans="1:8" x14ac:dyDescent="0.25">
      <c r="A166" s="1" t="s">
        <v>1128</v>
      </c>
      <c r="B166" s="1" t="s">
        <v>481</v>
      </c>
      <c r="C166" s="1" t="s">
        <v>482</v>
      </c>
      <c r="D166" s="1" t="s">
        <v>4</v>
      </c>
      <c r="E166" s="1" t="s">
        <v>1346</v>
      </c>
      <c r="F166" s="1" t="s">
        <v>265</v>
      </c>
      <c r="G166" s="6">
        <v>206.29</v>
      </c>
      <c r="H166" s="6">
        <v>640.9</v>
      </c>
    </row>
    <row r="167" spans="1:8" x14ac:dyDescent="0.25">
      <c r="A167" s="1" t="s">
        <v>483</v>
      </c>
      <c r="B167" s="1" t="s">
        <v>484</v>
      </c>
      <c r="C167" s="1" t="s">
        <v>46</v>
      </c>
      <c r="D167" s="1" t="s">
        <v>4</v>
      </c>
      <c r="E167" s="1" t="s">
        <v>1233</v>
      </c>
      <c r="F167" s="1" t="s">
        <v>43</v>
      </c>
      <c r="G167" s="6">
        <v>201.53</v>
      </c>
      <c r="H167" s="6">
        <v>629.46</v>
      </c>
    </row>
    <row r="168" spans="1:8" x14ac:dyDescent="0.25">
      <c r="A168" s="1" t="s">
        <v>487</v>
      </c>
      <c r="B168" s="1" t="s">
        <v>488</v>
      </c>
      <c r="C168" s="1" t="s">
        <v>489</v>
      </c>
      <c r="D168" s="1" t="s">
        <v>4</v>
      </c>
      <c r="E168" s="1" t="s">
        <v>1347</v>
      </c>
      <c r="F168" s="1" t="s">
        <v>212</v>
      </c>
      <c r="G168" s="6">
        <v>203.13</v>
      </c>
      <c r="H168" s="6">
        <v>646.70000000000005</v>
      </c>
    </row>
    <row r="169" spans="1:8" x14ac:dyDescent="0.25">
      <c r="A169" s="1" t="s">
        <v>490</v>
      </c>
      <c r="B169" s="1" t="s">
        <v>491</v>
      </c>
      <c r="C169" s="1" t="s">
        <v>492</v>
      </c>
      <c r="D169" s="1" t="s">
        <v>4</v>
      </c>
      <c r="E169" s="1" t="s">
        <v>1348</v>
      </c>
      <c r="F169" s="1" t="s">
        <v>212</v>
      </c>
      <c r="G169" s="6">
        <v>207.84</v>
      </c>
      <c r="H169" s="6">
        <v>639.78</v>
      </c>
    </row>
    <row r="170" spans="1:8" x14ac:dyDescent="0.25">
      <c r="A170" s="1" t="s">
        <v>493</v>
      </c>
      <c r="B170" s="1" t="s">
        <v>1102</v>
      </c>
      <c r="C170" s="1" t="s">
        <v>494</v>
      </c>
      <c r="D170" s="1" t="s">
        <v>4</v>
      </c>
      <c r="E170" s="1" t="s">
        <v>1349</v>
      </c>
      <c r="F170" s="1" t="s">
        <v>157</v>
      </c>
      <c r="G170" s="6">
        <v>198.95</v>
      </c>
      <c r="H170" s="6">
        <v>613.52</v>
      </c>
    </row>
    <row r="171" spans="1:8" x14ac:dyDescent="0.25">
      <c r="A171" s="1" t="s">
        <v>495</v>
      </c>
      <c r="B171" s="1" t="s">
        <v>496</v>
      </c>
      <c r="C171" s="1" t="s">
        <v>497</v>
      </c>
      <c r="D171" s="1" t="s">
        <v>4</v>
      </c>
      <c r="E171" s="1" t="s">
        <v>1350</v>
      </c>
      <c r="F171" s="1" t="s">
        <v>475</v>
      </c>
      <c r="G171" s="6">
        <v>162.35</v>
      </c>
      <c r="H171" s="6">
        <v>649.25</v>
      </c>
    </row>
    <row r="172" spans="1:8" x14ac:dyDescent="0.25">
      <c r="A172" s="1" t="s">
        <v>498</v>
      </c>
      <c r="B172" s="1" t="s">
        <v>499</v>
      </c>
      <c r="C172" s="1" t="s">
        <v>500</v>
      </c>
      <c r="D172" s="1" t="s">
        <v>4</v>
      </c>
      <c r="E172" s="1" t="s">
        <v>1351</v>
      </c>
      <c r="F172" s="1" t="s">
        <v>237</v>
      </c>
      <c r="G172" s="6">
        <v>184.73</v>
      </c>
      <c r="H172" s="6">
        <v>625.6</v>
      </c>
    </row>
    <row r="173" spans="1:8" x14ac:dyDescent="0.25">
      <c r="A173" s="1" t="s">
        <v>504</v>
      </c>
      <c r="B173" s="1" t="s">
        <v>505</v>
      </c>
      <c r="C173" s="1" t="s">
        <v>117</v>
      </c>
      <c r="D173" s="1" t="s">
        <v>4</v>
      </c>
      <c r="E173" s="1" t="s">
        <v>1250</v>
      </c>
      <c r="F173" s="1" t="s">
        <v>115</v>
      </c>
      <c r="G173" s="6">
        <v>209.83</v>
      </c>
      <c r="H173" s="6">
        <v>642.79999999999995</v>
      </c>
    </row>
    <row r="174" spans="1:8" x14ac:dyDescent="0.25">
      <c r="A174" s="1" t="s">
        <v>506</v>
      </c>
      <c r="B174" s="1" t="s">
        <v>507</v>
      </c>
      <c r="C174" s="1" t="s">
        <v>508</v>
      </c>
      <c r="D174" s="1" t="s">
        <v>4</v>
      </c>
      <c r="E174" s="1" t="s">
        <v>1352</v>
      </c>
      <c r="F174" s="1" t="s">
        <v>265</v>
      </c>
      <c r="G174" s="6">
        <v>174.47</v>
      </c>
      <c r="H174" s="6">
        <v>628.70000000000005</v>
      </c>
    </row>
    <row r="175" spans="1:8" x14ac:dyDescent="0.25">
      <c r="A175" s="1" t="s">
        <v>510</v>
      </c>
      <c r="B175" s="1" t="s">
        <v>511</v>
      </c>
      <c r="C175" s="1" t="s">
        <v>509</v>
      </c>
      <c r="D175" s="1" t="s">
        <v>4</v>
      </c>
      <c r="E175" s="1" t="s">
        <v>1353</v>
      </c>
      <c r="F175" s="1" t="s">
        <v>509</v>
      </c>
      <c r="G175" s="6">
        <v>199.83</v>
      </c>
      <c r="H175" s="6">
        <v>660.02</v>
      </c>
    </row>
    <row r="176" spans="1:8" x14ac:dyDescent="0.25">
      <c r="A176" s="1" t="s">
        <v>512</v>
      </c>
      <c r="B176" s="1" t="s">
        <v>513</v>
      </c>
      <c r="C176" s="1" t="s">
        <v>415</v>
      </c>
      <c r="D176" s="1" t="s">
        <v>4</v>
      </c>
      <c r="E176" s="1" t="s">
        <v>1204</v>
      </c>
      <c r="F176" s="1" t="s">
        <v>412</v>
      </c>
      <c r="G176" s="6">
        <v>195.45</v>
      </c>
      <c r="H176" s="6">
        <v>617.27</v>
      </c>
    </row>
    <row r="177" spans="1:8" x14ac:dyDescent="0.25">
      <c r="A177" s="1" t="s">
        <v>514</v>
      </c>
      <c r="B177" s="1" t="s">
        <v>515</v>
      </c>
      <c r="C177" s="1" t="s">
        <v>90</v>
      </c>
      <c r="D177" s="1" t="s">
        <v>4</v>
      </c>
      <c r="E177" s="1" t="s">
        <v>1354</v>
      </c>
      <c r="F177" s="1" t="s">
        <v>87</v>
      </c>
      <c r="G177" s="6">
        <v>172.1</v>
      </c>
      <c r="H177" s="6">
        <v>617.15</v>
      </c>
    </row>
    <row r="178" spans="1:8" x14ac:dyDescent="0.25">
      <c r="A178" s="1" t="s">
        <v>516</v>
      </c>
      <c r="B178" s="1" t="s">
        <v>517</v>
      </c>
      <c r="C178" s="1" t="s">
        <v>80</v>
      </c>
      <c r="D178" s="1" t="s">
        <v>4</v>
      </c>
      <c r="E178" s="1" t="s">
        <v>1355</v>
      </c>
      <c r="F178" s="1" t="s">
        <v>31</v>
      </c>
      <c r="G178" s="6">
        <v>218.94</v>
      </c>
      <c r="H178" s="6">
        <v>635.25</v>
      </c>
    </row>
    <row r="179" spans="1:8" x14ac:dyDescent="0.25">
      <c r="A179" s="1" t="s">
        <v>518</v>
      </c>
      <c r="B179" s="1" t="s">
        <v>519</v>
      </c>
      <c r="C179" s="1" t="s">
        <v>73</v>
      </c>
      <c r="D179" s="1" t="s">
        <v>4</v>
      </c>
      <c r="E179" s="1" t="s">
        <v>1239</v>
      </c>
      <c r="F179" s="1" t="s">
        <v>70</v>
      </c>
      <c r="G179" s="6">
        <v>198.04</v>
      </c>
      <c r="H179" s="6">
        <v>613.58000000000004</v>
      </c>
    </row>
    <row r="180" spans="1:8" x14ac:dyDescent="0.25">
      <c r="A180" s="1" t="s">
        <v>520</v>
      </c>
      <c r="B180" s="1" t="s">
        <v>521</v>
      </c>
      <c r="C180" s="1" t="s">
        <v>232</v>
      </c>
      <c r="D180" s="1" t="s">
        <v>4</v>
      </c>
      <c r="E180" s="1" t="s">
        <v>1356</v>
      </c>
      <c r="F180" s="1" t="s">
        <v>70</v>
      </c>
      <c r="G180" s="6">
        <v>223.88</v>
      </c>
      <c r="H180" s="6">
        <v>644.53</v>
      </c>
    </row>
    <row r="181" spans="1:8" x14ac:dyDescent="0.25">
      <c r="A181" s="1" t="s">
        <v>522</v>
      </c>
      <c r="B181" s="1" t="s">
        <v>523</v>
      </c>
      <c r="C181" s="1" t="s">
        <v>524</v>
      </c>
      <c r="D181" s="1" t="s">
        <v>4</v>
      </c>
      <c r="E181" s="1" t="s">
        <v>1357</v>
      </c>
      <c r="F181" s="1" t="s">
        <v>177</v>
      </c>
      <c r="G181" s="6">
        <v>190.4</v>
      </c>
      <c r="H181" s="6">
        <v>665.99</v>
      </c>
    </row>
    <row r="182" spans="1:8" x14ac:dyDescent="0.25">
      <c r="A182" s="1" t="s">
        <v>525</v>
      </c>
      <c r="B182" s="1" t="s">
        <v>526</v>
      </c>
      <c r="C182" s="1" t="s">
        <v>527</v>
      </c>
      <c r="D182" s="1" t="s">
        <v>4</v>
      </c>
      <c r="E182" s="1" t="s">
        <v>1358</v>
      </c>
      <c r="F182" s="1" t="s">
        <v>31</v>
      </c>
      <c r="G182" s="6">
        <v>142.04</v>
      </c>
      <c r="H182" s="6">
        <v>624.04</v>
      </c>
    </row>
    <row r="183" spans="1:8" x14ac:dyDescent="0.25">
      <c r="A183" s="1" t="s">
        <v>528</v>
      </c>
      <c r="B183" s="1" t="s">
        <v>529</v>
      </c>
      <c r="C183" s="1" t="s">
        <v>530</v>
      </c>
      <c r="D183" s="1" t="s">
        <v>4</v>
      </c>
      <c r="E183" s="1" t="s">
        <v>1359</v>
      </c>
      <c r="F183" s="1" t="s">
        <v>31</v>
      </c>
      <c r="G183" s="6">
        <v>206.28</v>
      </c>
      <c r="H183" s="6">
        <v>633.30999999999995</v>
      </c>
    </row>
    <row r="184" spans="1:8" x14ac:dyDescent="0.25">
      <c r="A184" s="1" t="s">
        <v>532</v>
      </c>
      <c r="B184" s="1" t="s">
        <v>533</v>
      </c>
      <c r="C184" s="1" t="s">
        <v>534</v>
      </c>
      <c r="D184" s="1" t="s">
        <v>4</v>
      </c>
      <c r="E184" s="1" t="s">
        <v>1360</v>
      </c>
      <c r="F184" s="1" t="s">
        <v>531</v>
      </c>
      <c r="G184" s="6">
        <v>171.66</v>
      </c>
      <c r="H184" s="6">
        <v>661.28</v>
      </c>
    </row>
    <row r="185" spans="1:8" x14ac:dyDescent="0.25">
      <c r="A185" s="1" t="s">
        <v>536</v>
      </c>
      <c r="B185" s="1" t="s">
        <v>537</v>
      </c>
      <c r="C185" s="1" t="s">
        <v>538</v>
      </c>
      <c r="D185" s="1" t="s">
        <v>4</v>
      </c>
      <c r="E185" s="1" t="s">
        <v>1243</v>
      </c>
      <c r="F185" s="1" t="s">
        <v>535</v>
      </c>
      <c r="G185" s="6">
        <v>176.86</v>
      </c>
      <c r="H185" s="6">
        <v>673.47</v>
      </c>
    </row>
    <row r="186" spans="1:8" x14ac:dyDescent="0.25">
      <c r="A186" s="1" t="s">
        <v>539</v>
      </c>
      <c r="B186" s="1" t="s">
        <v>540</v>
      </c>
      <c r="C186" s="1" t="s">
        <v>541</v>
      </c>
      <c r="D186" s="1" t="s">
        <v>4</v>
      </c>
      <c r="E186" s="1" t="s">
        <v>1361</v>
      </c>
      <c r="F186" s="1" t="s">
        <v>57</v>
      </c>
      <c r="G186" s="6">
        <v>171.08</v>
      </c>
      <c r="H186" s="6">
        <v>607.09</v>
      </c>
    </row>
    <row r="187" spans="1:8" x14ac:dyDescent="0.25">
      <c r="A187" s="1" t="s">
        <v>1154</v>
      </c>
      <c r="B187" s="1" t="s">
        <v>1155</v>
      </c>
      <c r="C187" s="1" t="s">
        <v>542</v>
      </c>
      <c r="D187" s="1" t="s">
        <v>4</v>
      </c>
      <c r="E187" s="1" t="s">
        <v>1362</v>
      </c>
      <c r="F187" s="1" t="s">
        <v>24</v>
      </c>
      <c r="G187" s="6">
        <v>165.1</v>
      </c>
      <c r="H187" s="6">
        <v>630.92999999999995</v>
      </c>
    </row>
    <row r="188" spans="1:8" x14ac:dyDescent="0.25">
      <c r="A188" s="1" t="s">
        <v>548</v>
      </c>
      <c r="B188" s="1" t="s">
        <v>549</v>
      </c>
      <c r="C188" s="1" t="s">
        <v>550</v>
      </c>
      <c r="D188" s="1" t="s">
        <v>4</v>
      </c>
      <c r="E188" s="1" t="s">
        <v>1363</v>
      </c>
      <c r="F188" s="1" t="s">
        <v>363</v>
      </c>
      <c r="G188" s="6">
        <v>179.95</v>
      </c>
      <c r="H188" s="6">
        <v>629.46</v>
      </c>
    </row>
    <row r="189" spans="1:8" x14ac:dyDescent="0.25">
      <c r="A189" s="1" t="s">
        <v>553</v>
      </c>
      <c r="B189" s="1" t="s">
        <v>554</v>
      </c>
      <c r="C189" s="1" t="s">
        <v>288</v>
      </c>
      <c r="D189" s="1" t="s">
        <v>4</v>
      </c>
      <c r="E189" s="1" t="s">
        <v>1294</v>
      </c>
      <c r="F189" s="1" t="s">
        <v>285</v>
      </c>
      <c r="G189" s="6">
        <v>157.04</v>
      </c>
      <c r="H189" s="6">
        <v>629.98</v>
      </c>
    </row>
    <row r="190" spans="1:8" x14ac:dyDescent="0.25">
      <c r="A190" s="1" t="s">
        <v>556</v>
      </c>
      <c r="B190" s="1" t="s">
        <v>557</v>
      </c>
      <c r="C190" s="1" t="s">
        <v>558</v>
      </c>
      <c r="D190" s="1" t="s">
        <v>4</v>
      </c>
      <c r="E190" s="1" t="s">
        <v>1364</v>
      </c>
      <c r="F190" s="1" t="s">
        <v>555</v>
      </c>
      <c r="G190" s="6">
        <v>197.02</v>
      </c>
      <c r="H190" s="6">
        <v>640.48</v>
      </c>
    </row>
    <row r="191" spans="1:8" x14ac:dyDescent="0.25">
      <c r="A191" s="1" t="s">
        <v>559</v>
      </c>
      <c r="B191" s="1" t="s">
        <v>560</v>
      </c>
      <c r="C191" s="1" t="s">
        <v>561</v>
      </c>
      <c r="D191" s="1" t="s">
        <v>4</v>
      </c>
      <c r="E191" s="1" t="s">
        <v>1365</v>
      </c>
      <c r="F191" s="1" t="s">
        <v>87</v>
      </c>
      <c r="G191" s="6">
        <v>167.75</v>
      </c>
      <c r="H191" s="6">
        <v>639.67999999999995</v>
      </c>
    </row>
    <row r="192" spans="1:8" x14ac:dyDescent="0.25">
      <c r="A192" s="1" t="s">
        <v>545</v>
      </c>
      <c r="B192" s="1" t="s">
        <v>546</v>
      </c>
      <c r="C192" s="1" t="s">
        <v>547</v>
      </c>
      <c r="D192" s="1" t="s">
        <v>4</v>
      </c>
      <c r="E192" s="1" t="s">
        <v>1366</v>
      </c>
      <c r="F192" s="1" t="s">
        <v>118</v>
      </c>
      <c r="G192" s="6">
        <v>157.35</v>
      </c>
      <c r="H192" s="6">
        <v>621.41999999999996</v>
      </c>
    </row>
    <row r="193" spans="1:8" x14ac:dyDescent="0.25">
      <c r="A193" s="1" t="s">
        <v>562</v>
      </c>
      <c r="B193" s="1" t="s">
        <v>563</v>
      </c>
      <c r="C193" s="1" t="s">
        <v>564</v>
      </c>
      <c r="D193" s="1" t="s">
        <v>4</v>
      </c>
      <c r="E193" s="1" t="s">
        <v>1367</v>
      </c>
      <c r="F193" s="1" t="s">
        <v>310</v>
      </c>
      <c r="G193" s="6">
        <v>174.26</v>
      </c>
      <c r="H193" s="6">
        <v>649.61</v>
      </c>
    </row>
    <row r="194" spans="1:8" x14ac:dyDescent="0.25">
      <c r="A194" s="1" t="s">
        <v>565</v>
      </c>
      <c r="B194" s="1" t="s">
        <v>566</v>
      </c>
      <c r="C194" s="1" t="s">
        <v>567</v>
      </c>
      <c r="D194" s="1" t="s">
        <v>4</v>
      </c>
      <c r="E194" s="1" t="s">
        <v>1368</v>
      </c>
      <c r="F194" s="1" t="s">
        <v>53</v>
      </c>
      <c r="G194" s="6">
        <v>167.84</v>
      </c>
      <c r="H194" s="6">
        <v>646.49</v>
      </c>
    </row>
    <row r="195" spans="1:8" x14ac:dyDescent="0.25">
      <c r="A195" s="1" t="s">
        <v>570</v>
      </c>
      <c r="B195" s="1" t="s">
        <v>571</v>
      </c>
      <c r="C195" s="1" t="s">
        <v>572</v>
      </c>
      <c r="D195" s="1" t="s">
        <v>4</v>
      </c>
      <c r="E195" s="1" t="s">
        <v>1369</v>
      </c>
      <c r="F195" s="1" t="s">
        <v>569</v>
      </c>
      <c r="G195" s="6">
        <v>153.03</v>
      </c>
      <c r="H195" s="6">
        <v>651.88</v>
      </c>
    </row>
    <row r="196" spans="1:8" x14ac:dyDescent="0.25">
      <c r="A196" s="1" t="s">
        <v>573</v>
      </c>
      <c r="B196" s="1" t="s">
        <v>574</v>
      </c>
      <c r="C196" s="1" t="s">
        <v>215</v>
      </c>
      <c r="D196" s="1" t="s">
        <v>4</v>
      </c>
      <c r="E196" s="1" t="s">
        <v>1274</v>
      </c>
      <c r="F196" s="1" t="s">
        <v>212</v>
      </c>
      <c r="G196" s="6">
        <v>194.87</v>
      </c>
      <c r="H196" s="6">
        <v>634.85</v>
      </c>
    </row>
    <row r="197" spans="1:8" x14ac:dyDescent="0.25">
      <c r="A197" s="1" t="s">
        <v>575</v>
      </c>
      <c r="B197" s="1" t="s">
        <v>576</v>
      </c>
      <c r="C197" s="1" t="s">
        <v>577</v>
      </c>
      <c r="D197" s="1" t="s">
        <v>4</v>
      </c>
      <c r="E197" s="1" t="s">
        <v>1370</v>
      </c>
      <c r="F197" s="1" t="s">
        <v>273</v>
      </c>
      <c r="G197" s="6">
        <v>141.66999999999999</v>
      </c>
      <c r="H197" s="6">
        <v>626.15</v>
      </c>
    </row>
    <row r="198" spans="1:8" x14ac:dyDescent="0.25">
      <c r="A198" s="1" t="s">
        <v>578</v>
      </c>
      <c r="B198" s="1" t="s">
        <v>579</v>
      </c>
      <c r="C198" s="1" t="s">
        <v>489</v>
      </c>
      <c r="D198" s="1" t="s">
        <v>4</v>
      </c>
      <c r="E198" s="1" t="s">
        <v>1202</v>
      </c>
      <c r="F198" s="1" t="s">
        <v>212</v>
      </c>
      <c r="G198" s="6">
        <v>176.11</v>
      </c>
      <c r="H198" s="6">
        <v>613.08000000000004</v>
      </c>
    </row>
    <row r="199" spans="1:8" x14ac:dyDescent="0.25">
      <c r="A199" s="1" t="s">
        <v>580</v>
      </c>
      <c r="B199" s="1" t="s">
        <v>581</v>
      </c>
      <c r="C199" s="1" t="s">
        <v>489</v>
      </c>
      <c r="D199" s="1" t="s">
        <v>4</v>
      </c>
      <c r="E199" s="1" t="s">
        <v>1202</v>
      </c>
      <c r="F199" s="1" t="s">
        <v>212</v>
      </c>
      <c r="G199" s="6">
        <v>168.47</v>
      </c>
      <c r="H199" s="6">
        <v>629.73</v>
      </c>
    </row>
    <row r="200" spans="1:8" x14ac:dyDescent="0.25">
      <c r="A200" s="1" t="s">
        <v>582</v>
      </c>
      <c r="B200" s="1" t="s">
        <v>583</v>
      </c>
      <c r="C200" s="1" t="s">
        <v>584</v>
      </c>
      <c r="D200" s="1" t="s">
        <v>4</v>
      </c>
      <c r="E200" s="1" t="s">
        <v>1371</v>
      </c>
      <c r="F200" s="1" t="s">
        <v>87</v>
      </c>
      <c r="G200" s="6">
        <v>196.89</v>
      </c>
      <c r="H200" s="6">
        <v>631.16</v>
      </c>
    </row>
    <row r="201" spans="1:8" x14ac:dyDescent="0.25">
      <c r="A201" s="1" t="s">
        <v>586</v>
      </c>
      <c r="B201" s="1" t="s">
        <v>587</v>
      </c>
      <c r="C201" s="1" t="s">
        <v>588</v>
      </c>
      <c r="D201" s="1" t="s">
        <v>4</v>
      </c>
      <c r="E201" s="1" t="s">
        <v>1372</v>
      </c>
      <c r="F201" s="1" t="s">
        <v>585</v>
      </c>
      <c r="G201" s="6">
        <v>165.15</v>
      </c>
      <c r="H201" s="6">
        <v>634.49</v>
      </c>
    </row>
    <row r="202" spans="1:8" x14ac:dyDescent="0.25">
      <c r="A202" s="1" t="s">
        <v>589</v>
      </c>
      <c r="B202" s="1" t="s">
        <v>590</v>
      </c>
      <c r="C202" s="1" t="s">
        <v>591</v>
      </c>
      <c r="D202" s="1" t="s">
        <v>4</v>
      </c>
      <c r="E202" s="1" t="s">
        <v>1373</v>
      </c>
      <c r="F202" s="1" t="s">
        <v>250</v>
      </c>
      <c r="G202" s="6">
        <v>159.27000000000001</v>
      </c>
      <c r="H202" s="6">
        <v>624.25</v>
      </c>
    </row>
    <row r="203" spans="1:8" x14ac:dyDescent="0.25">
      <c r="A203" s="1" t="s">
        <v>592</v>
      </c>
      <c r="B203" s="1" t="s">
        <v>593</v>
      </c>
      <c r="C203" s="1" t="s">
        <v>61</v>
      </c>
      <c r="D203" s="1" t="s">
        <v>4</v>
      </c>
      <c r="E203" s="1" t="s">
        <v>1203</v>
      </c>
      <c r="F203" s="1" t="s">
        <v>61</v>
      </c>
      <c r="G203" s="6">
        <v>203.98</v>
      </c>
      <c r="H203" s="6">
        <v>673.13</v>
      </c>
    </row>
    <row r="204" spans="1:8" x14ac:dyDescent="0.25">
      <c r="A204" s="1" t="s">
        <v>594</v>
      </c>
      <c r="B204" s="1" t="s">
        <v>595</v>
      </c>
      <c r="C204" s="1" t="s">
        <v>596</v>
      </c>
      <c r="D204" s="1" t="s">
        <v>4</v>
      </c>
      <c r="E204" s="1" t="s">
        <v>1374</v>
      </c>
      <c r="F204" s="1" t="s">
        <v>16</v>
      </c>
      <c r="G204" s="6">
        <v>173.41</v>
      </c>
      <c r="H204" s="6">
        <v>625.62</v>
      </c>
    </row>
    <row r="205" spans="1:8" x14ac:dyDescent="0.25">
      <c r="A205" s="1" t="s">
        <v>597</v>
      </c>
      <c r="B205" s="1" t="s">
        <v>598</v>
      </c>
      <c r="C205" s="1" t="s">
        <v>599</v>
      </c>
      <c r="D205" s="1" t="s">
        <v>4</v>
      </c>
      <c r="E205" s="1" t="s">
        <v>1375</v>
      </c>
      <c r="F205" s="1" t="s">
        <v>57</v>
      </c>
      <c r="G205" s="6">
        <v>195.26</v>
      </c>
      <c r="H205" s="6">
        <v>626.71</v>
      </c>
    </row>
    <row r="206" spans="1:8" x14ac:dyDescent="0.25">
      <c r="A206" s="1" t="s">
        <v>601</v>
      </c>
      <c r="B206" s="1" t="s">
        <v>602</v>
      </c>
      <c r="C206" s="1" t="s">
        <v>600</v>
      </c>
      <c r="D206" s="1" t="s">
        <v>4</v>
      </c>
      <c r="E206" s="1" t="s">
        <v>1376</v>
      </c>
      <c r="F206" s="1" t="s">
        <v>600</v>
      </c>
      <c r="G206" s="6">
        <v>205.29</v>
      </c>
      <c r="H206" s="6">
        <v>640.4</v>
      </c>
    </row>
    <row r="207" spans="1:8" x14ac:dyDescent="0.25">
      <c r="A207" s="1" t="s">
        <v>604</v>
      </c>
      <c r="B207" s="1" t="s">
        <v>605</v>
      </c>
      <c r="C207" s="1" t="s">
        <v>606</v>
      </c>
      <c r="D207" s="1" t="s">
        <v>4</v>
      </c>
      <c r="E207" s="1" t="s">
        <v>1377</v>
      </c>
      <c r="F207" s="1" t="s">
        <v>603</v>
      </c>
      <c r="G207" s="6">
        <v>183.47</v>
      </c>
      <c r="H207" s="6">
        <v>606.27</v>
      </c>
    </row>
    <row r="208" spans="1:8" x14ac:dyDescent="0.25">
      <c r="A208" s="1" t="s">
        <v>607</v>
      </c>
      <c r="B208" s="1" t="s">
        <v>608</v>
      </c>
      <c r="C208" s="1" t="s">
        <v>609</v>
      </c>
      <c r="D208" s="1" t="s">
        <v>4</v>
      </c>
      <c r="E208" s="1" t="s">
        <v>1378</v>
      </c>
      <c r="F208" s="1" t="s">
        <v>304</v>
      </c>
      <c r="G208" s="6">
        <v>149.36000000000001</v>
      </c>
      <c r="H208" s="6">
        <v>626.29</v>
      </c>
    </row>
    <row r="209" spans="1:8" x14ac:dyDescent="0.25">
      <c r="A209" s="1" t="s">
        <v>610</v>
      </c>
      <c r="B209" s="1" t="s">
        <v>611</v>
      </c>
      <c r="C209" s="1" t="s">
        <v>612</v>
      </c>
      <c r="D209" s="1" t="s">
        <v>4</v>
      </c>
      <c r="E209" s="1" t="s">
        <v>1379</v>
      </c>
      <c r="F209" s="1" t="s">
        <v>256</v>
      </c>
      <c r="G209" s="6">
        <v>213.93</v>
      </c>
      <c r="H209" s="6">
        <v>640.27</v>
      </c>
    </row>
    <row r="210" spans="1:8" x14ac:dyDescent="0.25">
      <c r="A210" s="1" t="s">
        <v>613</v>
      </c>
      <c r="B210" s="1" t="s">
        <v>614</v>
      </c>
      <c r="C210" s="1" t="s">
        <v>615</v>
      </c>
      <c r="D210" s="1" t="s">
        <v>4</v>
      </c>
      <c r="E210" s="1" t="s">
        <v>1380</v>
      </c>
      <c r="F210" s="1" t="s">
        <v>233</v>
      </c>
      <c r="G210" s="6">
        <v>166.55</v>
      </c>
      <c r="H210" s="6">
        <v>600.75</v>
      </c>
    </row>
    <row r="211" spans="1:8" x14ac:dyDescent="0.25">
      <c r="A211" s="1" t="s">
        <v>616</v>
      </c>
      <c r="B211" s="1" t="s">
        <v>617</v>
      </c>
      <c r="C211" s="1" t="s">
        <v>618</v>
      </c>
      <c r="D211" s="1" t="s">
        <v>4</v>
      </c>
      <c r="E211" s="1" t="s">
        <v>1381</v>
      </c>
      <c r="F211" s="1" t="s">
        <v>603</v>
      </c>
      <c r="G211" s="6">
        <v>189.84</v>
      </c>
      <c r="H211" s="6">
        <v>635.53</v>
      </c>
    </row>
    <row r="212" spans="1:8" x14ac:dyDescent="0.25">
      <c r="A212" s="1" t="s">
        <v>620</v>
      </c>
      <c r="B212" s="1" t="s">
        <v>621</v>
      </c>
      <c r="C212" s="1" t="s">
        <v>622</v>
      </c>
      <c r="D212" s="1" t="s">
        <v>4</v>
      </c>
      <c r="E212" s="1" t="s">
        <v>1382</v>
      </c>
      <c r="F212" s="1" t="s">
        <v>535</v>
      </c>
      <c r="G212" s="6">
        <v>156.46</v>
      </c>
      <c r="H212" s="6">
        <v>601.08000000000004</v>
      </c>
    </row>
    <row r="213" spans="1:8" x14ac:dyDescent="0.25">
      <c r="A213" s="1" t="s">
        <v>623</v>
      </c>
      <c r="B213" s="1" t="s">
        <v>624</v>
      </c>
      <c r="C213" s="1" t="s">
        <v>489</v>
      </c>
      <c r="D213" s="1" t="s">
        <v>4</v>
      </c>
      <c r="E213" s="1" t="s">
        <v>1383</v>
      </c>
      <c r="F213" s="1" t="s">
        <v>212</v>
      </c>
      <c r="G213" s="6">
        <v>201.74</v>
      </c>
      <c r="H213" s="6">
        <v>637.57000000000005</v>
      </c>
    </row>
    <row r="214" spans="1:8" x14ac:dyDescent="0.25">
      <c r="A214" s="1" t="s">
        <v>625</v>
      </c>
      <c r="B214" s="1" t="s">
        <v>626</v>
      </c>
      <c r="C214" s="1" t="s">
        <v>61</v>
      </c>
      <c r="D214" s="1" t="s">
        <v>4</v>
      </c>
      <c r="E214" s="1" t="s">
        <v>1203</v>
      </c>
      <c r="F214" s="1" t="s">
        <v>61</v>
      </c>
      <c r="G214" s="6">
        <v>220.25</v>
      </c>
      <c r="H214" s="6">
        <v>659.2</v>
      </c>
    </row>
    <row r="215" spans="1:8" x14ac:dyDescent="0.25">
      <c r="A215" s="1" t="s">
        <v>631</v>
      </c>
      <c r="B215" s="1" t="s">
        <v>632</v>
      </c>
      <c r="C215" s="1" t="s">
        <v>232</v>
      </c>
      <c r="D215" s="1" t="s">
        <v>4</v>
      </c>
      <c r="E215" s="1" t="s">
        <v>1356</v>
      </c>
      <c r="F215" s="1" t="s">
        <v>70</v>
      </c>
      <c r="G215" s="6">
        <v>205.47</v>
      </c>
      <c r="H215" s="6">
        <v>633.27</v>
      </c>
    </row>
    <row r="216" spans="1:8" x14ac:dyDescent="0.25">
      <c r="A216" s="1" t="s">
        <v>627</v>
      </c>
      <c r="B216" s="1" t="s">
        <v>628</v>
      </c>
      <c r="C216" s="1" t="s">
        <v>193</v>
      </c>
      <c r="D216" s="1" t="s">
        <v>4</v>
      </c>
      <c r="E216" s="1" t="s">
        <v>1384</v>
      </c>
      <c r="F216" s="1" t="s">
        <v>118</v>
      </c>
      <c r="G216" s="6">
        <v>191.36</v>
      </c>
      <c r="H216" s="6">
        <v>635.99</v>
      </c>
    </row>
    <row r="217" spans="1:8" x14ac:dyDescent="0.25">
      <c r="A217" s="1" t="s">
        <v>633</v>
      </c>
      <c r="B217" s="1" t="s">
        <v>634</v>
      </c>
      <c r="C217" s="1" t="s">
        <v>260</v>
      </c>
      <c r="D217" s="1" t="s">
        <v>4</v>
      </c>
      <c r="E217" s="1" t="s">
        <v>1303</v>
      </c>
      <c r="F217" s="1" t="s">
        <v>31</v>
      </c>
      <c r="G217" s="6">
        <v>219.08</v>
      </c>
      <c r="H217" s="6">
        <v>643.94000000000005</v>
      </c>
    </row>
    <row r="218" spans="1:8" x14ac:dyDescent="0.25">
      <c r="A218" s="1" t="s">
        <v>629</v>
      </c>
      <c r="B218" s="1" t="s">
        <v>630</v>
      </c>
      <c r="C218" s="1" t="s">
        <v>232</v>
      </c>
      <c r="D218" s="1" t="s">
        <v>4</v>
      </c>
      <c r="E218" s="1" t="s">
        <v>1207</v>
      </c>
      <c r="F218" s="1" t="s">
        <v>70</v>
      </c>
      <c r="G218" s="6">
        <v>180.69</v>
      </c>
      <c r="H218" s="6">
        <v>642.44000000000005</v>
      </c>
    </row>
    <row r="219" spans="1:8" x14ac:dyDescent="0.25">
      <c r="A219" s="1" t="s">
        <v>635</v>
      </c>
      <c r="B219" s="1" t="s">
        <v>636</v>
      </c>
      <c r="C219" s="1" t="s">
        <v>408</v>
      </c>
      <c r="D219" s="1" t="s">
        <v>4</v>
      </c>
      <c r="E219" s="1" t="s">
        <v>1385</v>
      </c>
      <c r="F219" s="1" t="s">
        <v>408</v>
      </c>
      <c r="G219" s="6">
        <v>160.69</v>
      </c>
      <c r="H219" s="6">
        <v>610.27</v>
      </c>
    </row>
    <row r="220" spans="1:8" x14ac:dyDescent="0.25">
      <c r="A220" s="1" t="s">
        <v>637</v>
      </c>
      <c r="B220" s="1" t="s">
        <v>638</v>
      </c>
      <c r="C220" s="1" t="s">
        <v>639</v>
      </c>
      <c r="D220" s="1" t="s">
        <v>4</v>
      </c>
      <c r="E220" s="1" t="s">
        <v>1386</v>
      </c>
      <c r="F220" s="1" t="s">
        <v>281</v>
      </c>
      <c r="G220" s="6">
        <v>168.16</v>
      </c>
      <c r="H220" s="6">
        <v>623.38</v>
      </c>
    </row>
    <row r="221" spans="1:8" x14ac:dyDescent="0.25">
      <c r="A221" s="1" t="s">
        <v>640</v>
      </c>
      <c r="B221" s="1" t="s">
        <v>641</v>
      </c>
      <c r="C221" s="1" t="s">
        <v>642</v>
      </c>
      <c r="D221" s="1" t="s">
        <v>4</v>
      </c>
      <c r="E221" s="1" t="s">
        <v>1387</v>
      </c>
      <c r="F221" s="1" t="s">
        <v>149</v>
      </c>
      <c r="G221" s="6">
        <v>184.94</v>
      </c>
      <c r="H221" s="6">
        <v>625.29999999999995</v>
      </c>
    </row>
    <row r="222" spans="1:8" x14ac:dyDescent="0.25">
      <c r="A222" s="1" t="s">
        <v>643</v>
      </c>
      <c r="B222" s="1" t="s">
        <v>644</v>
      </c>
      <c r="C222" s="1" t="s">
        <v>211</v>
      </c>
      <c r="D222" s="1" t="s">
        <v>4</v>
      </c>
      <c r="E222" s="1" t="s">
        <v>1273</v>
      </c>
      <c r="F222" s="1" t="s">
        <v>208</v>
      </c>
      <c r="G222" s="6">
        <v>144.43</v>
      </c>
      <c r="H222" s="6">
        <v>612.51</v>
      </c>
    </row>
    <row r="223" spans="1:8" x14ac:dyDescent="0.25">
      <c r="A223" s="1" t="s">
        <v>645</v>
      </c>
      <c r="B223" s="1" t="s">
        <v>646</v>
      </c>
      <c r="C223" s="1" t="s">
        <v>317</v>
      </c>
      <c r="D223" s="1" t="s">
        <v>4</v>
      </c>
      <c r="E223" s="1" t="s">
        <v>1301</v>
      </c>
      <c r="F223" s="1" t="s">
        <v>314</v>
      </c>
      <c r="G223" s="6">
        <v>181.86</v>
      </c>
      <c r="H223" s="6">
        <v>624.75</v>
      </c>
    </row>
    <row r="224" spans="1:8" x14ac:dyDescent="0.25">
      <c r="A224" s="1" t="s">
        <v>647</v>
      </c>
      <c r="B224" s="1" t="s">
        <v>648</v>
      </c>
      <c r="C224" s="1" t="s">
        <v>649</v>
      </c>
      <c r="D224" s="1" t="s">
        <v>4</v>
      </c>
      <c r="E224" s="1" t="s">
        <v>1388</v>
      </c>
      <c r="F224" s="1" t="s">
        <v>91</v>
      </c>
      <c r="G224" s="6">
        <v>213.46</v>
      </c>
      <c r="H224" s="6">
        <v>624.99</v>
      </c>
    </row>
    <row r="225" spans="1:8" x14ac:dyDescent="0.25">
      <c r="A225" s="1" t="s">
        <v>650</v>
      </c>
      <c r="B225" s="1" t="s">
        <v>651</v>
      </c>
      <c r="C225" s="1" t="s">
        <v>652</v>
      </c>
      <c r="D225" s="1" t="s">
        <v>4</v>
      </c>
      <c r="E225" s="1" t="s">
        <v>1389</v>
      </c>
      <c r="F225" s="1" t="s">
        <v>123</v>
      </c>
      <c r="G225" s="6">
        <v>164.77</v>
      </c>
      <c r="H225" s="6">
        <v>630.29999999999995</v>
      </c>
    </row>
    <row r="226" spans="1:8" x14ac:dyDescent="0.25">
      <c r="A226" s="1" t="s">
        <v>653</v>
      </c>
      <c r="B226" s="1" t="s">
        <v>654</v>
      </c>
      <c r="C226" s="1" t="s">
        <v>254</v>
      </c>
      <c r="D226" s="1" t="s">
        <v>4</v>
      </c>
      <c r="E226" s="1" t="s">
        <v>1285</v>
      </c>
      <c r="F226" s="1" t="s">
        <v>254</v>
      </c>
      <c r="G226" s="6">
        <v>181.47</v>
      </c>
      <c r="H226" s="6">
        <v>627.77</v>
      </c>
    </row>
    <row r="227" spans="1:8" x14ac:dyDescent="0.25">
      <c r="A227" s="1" t="s">
        <v>1156</v>
      </c>
      <c r="B227" s="1" t="s">
        <v>657</v>
      </c>
      <c r="C227" s="1" t="s">
        <v>130</v>
      </c>
      <c r="D227" s="1" t="s">
        <v>4</v>
      </c>
      <c r="E227" s="1" t="s">
        <v>1253</v>
      </c>
      <c r="F227" s="1" t="s">
        <v>127</v>
      </c>
      <c r="G227" s="6">
        <v>186.26</v>
      </c>
      <c r="H227" s="6">
        <v>584.98</v>
      </c>
    </row>
    <row r="228" spans="1:8" x14ac:dyDescent="0.25">
      <c r="A228" s="1" t="s">
        <v>1157</v>
      </c>
      <c r="B228" s="1" t="s">
        <v>660</v>
      </c>
      <c r="C228" s="1" t="s">
        <v>661</v>
      </c>
      <c r="D228" s="1" t="s">
        <v>4</v>
      </c>
      <c r="E228" s="1" t="s">
        <v>1390</v>
      </c>
      <c r="F228" s="1" t="s">
        <v>61</v>
      </c>
      <c r="G228" s="6">
        <v>211.98</v>
      </c>
      <c r="H228" s="6">
        <v>631.55999999999995</v>
      </c>
    </row>
    <row r="229" spans="1:8" x14ac:dyDescent="0.25">
      <c r="A229" s="1" t="s">
        <v>1158</v>
      </c>
      <c r="B229" s="1" t="s">
        <v>1159</v>
      </c>
      <c r="C229" s="1" t="s">
        <v>423</v>
      </c>
      <c r="D229" s="1" t="s">
        <v>4</v>
      </c>
      <c r="E229" s="1" t="s">
        <v>1330</v>
      </c>
      <c r="F229" s="1" t="s">
        <v>408</v>
      </c>
      <c r="G229" s="6">
        <v>186.5</v>
      </c>
      <c r="H229" s="6">
        <v>608.82000000000005</v>
      </c>
    </row>
    <row r="230" spans="1:8" x14ac:dyDescent="0.25">
      <c r="A230" s="1" t="s">
        <v>666</v>
      </c>
      <c r="B230" s="1" t="s">
        <v>667</v>
      </c>
      <c r="C230" s="1" t="s">
        <v>668</v>
      </c>
      <c r="D230" s="1" t="s">
        <v>4</v>
      </c>
      <c r="E230" s="1" t="s">
        <v>1391</v>
      </c>
      <c r="F230" s="1" t="s">
        <v>383</v>
      </c>
      <c r="G230" s="6">
        <v>189.03</v>
      </c>
      <c r="H230" s="6">
        <v>605.07000000000005</v>
      </c>
    </row>
    <row r="231" spans="1:8" x14ac:dyDescent="0.25">
      <c r="A231" s="1" t="s">
        <v>664</v>
      </c>
      <c r="B231" s="1" t="s">
        <v>665</v>
      </c>
      <c r="C231" s="1" t="s">
        <v>489</v>
      </c>
      <c r="D231" s="1" t="s">
        <v>4</v>
      </c>
      <c r="E231" s="1" t="s">
        <v>1392</v>
      </c>
      <c r="F231" s="1" t="s">
        <v>212</v>
      </c>
      <c r="G231" s="6">
        <v>211.3</v>
      </c>
      <c r="H231" s="6">
        <v>639.57000000000005</v>
      </c>
    </row>
    <row r="232" spans="1:8" x14ac:dyDescent="0.25">
      <c r="A232" s="1" t="s">
        <v>669</v>
      </c>
      <c r="B232" s="1" t="s">
        <v>670</v>
      </c>
      <c r="C232" s="1" t="s">
        <v>69</v>
      </c>
      <c r="D232" s="1" t="s">
        <v>4</v>
      </c>
      <c r="E232" s="1" t="s">
        <v>1238</v>
      </c>
      <c r="F232" s="1" t="s">
        <v>47</v>
      </c>
      <c r="G232" s="6">
        <v>182.82</v>
      </c>
      <c r="H232" s="6">
        <v>651.27</v>
      </c>
    </row>
    <row r="233" spans="1:8" x14ac:dyDescent="0.25">
      <c r="A233" s="1" t="s">
        <v>673</v>
      </c>
      <c r="B233" s="1" t="s">
        <v>674</v>
      </c>
      <c r="C233" s="1" t="s">
        <v>675</v>
      </c>
      <c r="D233" s="1" t="s">
        <v>4</v>
      </c>
      <c r="E233" s="1" t="s">
        <v>1393</v>
      </c>
      <c r="F233" s="1" t="s">
        <v>31</v>
      </c>
      <c r="G233" s="6">
        <v>207.22</v>
      </c>
      <c r="H233" s="6">
        <v>621.47</v>
      </c>
    </row>
    <row r="234" spans="1:8" x14ac:dyDescent="0.25">
      <c r="A234" s="1" t="s">
        <v>676</v>
      </c>
      <c r="B234" s="1" t="s">
        <v>677</v>
      </c>
      <c r="C234" s="1" t="s">
        <v>678</v>
      </c>
      <c r="D234" s="1" t="s">
        <v>4</v>
      </c>
      <c r="E234" s="1" t="s">
        <v>1394</v>
      </c>
      <c r="F234" s="1" t="s">
        <v>208</v>
      </c>
      <c r="G234" s="6">
        <v>160.16999999999999</v>
      </c>
      <c r="H234" s="6">
        <v>631.61</v>
      </c>
    </row>
    <row r="235" spans="1:8" x14ac:dyDescent="0.25">
      <c r="A235" s="1" t="s">
        <v>1161</v>
      </c>
      <c r="B235" s="1" t="s">
        <v>568</v>
      </c>
      <c r="C235" s="1" t="s">
        <v>535</v>
      </c>
      <c r="D235" s="1" t="s">
        <v>4</v>
      </c>
      <c r="E235" s="1" t="s">
        <v>1395</v>
      </c>
      <c r="F235" s="1" t="s">
        <v>241</v>
      </c>
      <c r="G235" s="6">
        <v>220.44</v>
      </c>
      <c r="H235" s="6">
        <v>671.17</v>
      </c>
    </row>
    <row r="236" spans="1:8" x14ac:dyDescent="0.25">
      <c r="A236" s="1" t="s">
        <v>680</v>
      </c>
      <c r="B236" s="1" t="s">
        <v>681</v>
      </c>
      <c r="C236" s="1" t="s">
        <v>682</v>
      </c>
      <c r="D236" s="1" t="s">
        <v>4</v>
      </c>
      <c r="E236" s="1" t="s">
        <v>1396</v>
      </c>
      <c r="F236" s="1" t="s">
        <v>679</v>
      </c>
      <c r="G236" s="6">
        <v>136.56</v>
      </c>
      <c r="H236" s="6">
        <v>628.49</v>
      </c>
    </row>
    <row r="237" spans="1:8" x14ac:dyDescent="0.25">
      <c r="A237" s="1" t="s">
        <v>683</v>
      </c>
      <c r="B237" s="1" t="s">
        <v>684</v>
      </c>
      <c r="C237" s="1" t="s">
        <v>685</v>
      </c>
      <c r="D237" s="1" t="s">
        <v>4</v>
      </c>
      <c r="E237" s="1" t="s">
        <v>1397</v>
      </c>
      <c r="F237" s="1" t="s">
        <v>91</v>
      </c>
      <c r="G237" s="6">
        <v>157.75</v>
      </c>
      <c r="H237" s="6">
        <v>618.70000000000005</v>
      </c>
    </row>
    <row r="238" spans="1:8" x14ac:dyDescent="0.25">
      <c r="A238" s="1" t="s">
        <v>686</v>
      </c>
      <c r="B238" s="1" t="s">
        <v>687</v>
      </c>
      <c r="C238" s="1" t="s">
        <v>688</v>
      </c>
      <c r="D238" s="1" t="s">
        <v>4</v>
      </c>
      <c r="E238" s="1" t="s">
        <v>1398</v>
      </c>
      <c r="F238" s="1" t="s">
        <v>35</v>
      </c>
      <c r="G238" s="6">
        <v>155.9</v>
      </c>
      <c r="H238" s="6">
        <v>644.11</v>
      </c>
    </row>
    <row r="239" spans="1:8" x14ac:dyDescent="0.25">
      <c r="A239" s="1" t="s">
        <v>689</v>
      </c>
      <c r="B239" s="1" t="s">
        <v>690</v>
      </c>
      <c r="C239" s="1" t="s">
        <v>691</v>
      </c>
      <c r="D239" s="1" t="s">
        <v>4</v>
      </c>
      <c r="E239" s="1" t="s">
        <v>1399</v>
      </c>
      <c r="F239" s="1" t="s">
        <v>241</v>
      </c>
      <c r="G239" s="6">
        <v>172.96</v>
      </c>
      <c r="H239" s="6">
        <v>627.73</v>
      </c>
    </row>
    <row r="240" spans="1:8" x14ac:dyDescent="0.25">
      <c r="A240" s="1" t="s">
        <v>692</v>
      </c>
      <c r="B240" s="1" t="s">
        <v>693</v>
      </c>
      <c r="C240" s="1" t="s">
        <v>694</v>
      </c>
      <c r="D240" s="1" t="s">
        <v>4</v>
      </c>
      <c r="E240" s="1" t="s">
        <v>1400</v>
      </c>
      <c r="F240" s="1" t="s">
        <v>161</v>
      </c>
      <c r="G240" s="6">
        <v>182.92</v>
      </c>
      <c r="H240" s="6">
        <v>628.27</v>
      </c>
    </row>
    <row r="241" spans="1:8" x14ac:dyDescent="0.25">
      <c r="A241" s="1" t="s">
        <v>695</v>
      </c>
      <c r="B241" s="1" t="s">
        <v>696</v>
      </c>
      <c r="C241" s="1" t="s">
        <v>156</v>
      </c>
      <c r="D241" s="1" t="s">
        <v>4</v>
      </c>
      <c r="E241" s="1" t="s">
        <v>1260</v>
      </c>
      <c r="F241" s="1" t="s">
        <v>153</v>
      </c>
      <c r="G241" s="6">
        <v>115.33</v>
      </c>
      <c r="H241" s="6">
        <v>607.42999999999995</v>
      </c>
    </row>
    <row r="242" spans="1:8" x14ac:dyDescent="0.25">
      <c r="A242" s="1" t="s">
        <v>697</v>
      </c>
      <c r="B242" s="1" t="s">
        <v>698</v>
      </c>
      <c r="C242" s="1" t="s">
        <v>12</v>
      </c>
      <c r="D242" s="1" t="s">
        <v>4</v>
      </c>
      <c r="E242" s="1" t="s">
        <v>1219</v>
      </c>
      <c r="F242" s="1" t="s">
        <v>9</v>
      </c>
      <c r="G242" s="6">
        <v>128.82</v>
      </c>
      <c r="H242" s="6">
        <v>592.1</v>
      </c>
    </row>
    <row r="243" spans="1:8" x14ac:dyDescent="0.25">
      <c r="A243" s="1" t="s">
        <v>699</v>
      </c>
      <c r="B243" s="1" t="s">
        <v>700</v>
      </c>
      <c r="C243" s="1" t="s">
        <v>120</v>
      </c>
      <c r="D243" s="1" t="s">
        <v>4</v>
      </c>
      <c r="E243" s="1" t="s">
        <v>1251</v>
      </c>
      <c r="F243" s="1" t="s">
        <v>118</v>
      </c>
      <c r="G243" s="6">
        <v>228.38</v>
      </c>
      <c r="H243" s="6">
        <v>652.96</v>
      </c>
    </row>
    <row r="244" spans="1:8" x14ac:dyDescent="0.25">
      <c r="A244" s="1" t="s">
        <v>701</v>
      </c>
      <c r="B244" s="1" t="s">
        <v>702</v>
      </c>
      <c r="C244" s="1" t="s">
        <v>572</v>
      </c>
      <c r="D244" s="1" t="s">
        <v>4</v>
      </c>
      <c r="E244" s="1" t="s">
        <v>1369</v>
      </c>
      <c r="F244" s="1" t="s">
        <v>569</v>
      </c>
      <c r="G244" s="6">
        <v>153.44999999999999</v>
      </c>
      <c r="H244" s="6">
        <v>636.98</v>
      </c>
    </row>
    <row r="245" spans="1:8" x14ac:dyDescent="0.25">
      <c r="A245" s="1" t="s">
        <v>703</v>
      </c>
      <c r="B245" s="1" t="s">
        <v>704</v>
      </c>
      <c r="C245" s="1" t="s">
        <v>705</v>
      </c>
      <c r="D245" s="1" t="s">
        <v>4</v>
      </c>
      <c r="E245" s="1" t="s">
        <v>1401</v>
      </c>
      <c r="F245" s="1" t="s">
        <v>39</v>
      </c>
      <c r="G245" s="6">
        <v>158.72999999999999</v>
      </c>
      <c r="H245" s="6">
        <v>621.23</v>
      </c>
    </row>
    <row r="246" spans="1:8" x14ac:dyDescent="0.25">
      <c r="A246" s="1" t="s">
        <v>706</v>
      </c>
      <c r="B246" s="1" t="s">
        <v>707</v>
      </c>
      <c r="C246" s="1" t="s">
        <v>12</v>
      </c>
      <c r="D246" s="1" t="s">
        <v>4</v>
      </c>
      <c r="E246" s="1" t="s">
        <v>1219</v>
      </c>
      <c r="F246" s="1" t="s">
        <v>9</v>
      </c>
      <c r="G246" s="6">
        <v>160.66999999999999</v>
      </c>
      <c r="H246" s="6">
        <v>680.15</v>
      </c>
    </row>
    <row r="247" spans="1:8" x14ac:dyDescent="0.25">
      <c r="A247" s="1" t="s">
        <v>708</v>
      </c>
      <c r="B247" s="1" t="s">
        <v>709</v>
      </c>
      <c r="C247" s="1" t="s">
        <v>12</v>
      </c>
      <c r="D247" s="1" t="s">
        <v>4</v>
      </c>
      <c r="E247" s="1" t="s">
        <v>1219</v>
      </c>
      <c r="F247" s="1" t="s">
        <v>9</v>
      </c>
      <c r="G247" s="6">
        <v>201.88</v>
      </c>
      <c r="H247" s="6">
        <v>616.45000000000005</v>
      </c>
    </row>
    <row r="248" spans="1:8" x14ac:dyDescent="0.25">
      <c r="A248" s="1" t="s">
        <v>710</v>
      </c>
      <c r="B248" s="1" t="s">
        <v>711</v>
      </c>
      <c r="C248" s="1" t="s">
        <v>712</v>
      </c>
      <c r="D248" s="1" t="s">
        <v>4</v>
      </c>
      <c r="E248" s="1" t="s">
        <v>1402</v>
      </c>
      <c r="F248" s="1" t="s">
        <v>121</v>
      </c>
      <c r="G248" s="6">
        <v>180.83</v>
      </c>
      <c r="H248" s="6">
        <v>619.29999999999995</v>
      </c>
    </row>
    <row r="249" spans="1:8" x14ac:dyDescent="0.25">
      <c r="A249" s="1" t="s">
        <v>715</v>
      </c>
      <c r="B249" s="1" t="s">
        <v>716</v>
      </c>
      <c r="C249" s="1" t="s">
        <v>489</v>
      </c>
      <c r="D249" s="1" t="s">
        <v>4</v>
      </c>
      <c r="E249" s="1" t="s">
        <v>1383</v>
      </c>
      <c r="F249" s="1" t="s">
        <v>212</v>
      </c>
      <c r="G249" s="6">
        <v>144.46</v>
      </c>
      <c r="H249" s="6">
        <v>616.87</v>
      </c>
    </row>
    <row r="250" spans="1:8" x14ac:dyDescent="0.25">
      <c r="A250" s="1" t="s">
        <v>717</v>
      </c>
      <c r="B250" s="1" t="s">
        <v>718</v>
      </c>
      <c r="C250" s="1" t="s">
        <v>69</v>
      </c>
      <c r="D250" s="1" t="s">
        <v>4</v>
      </c>
      <c r="E250" s="1" t="s">
        <v>1238</v>
      </c>
      <c r="F250" s="1" t="s">
        <v>47</v>
      </c>
      <c r="G250" s="6">
        <v>163.15</v>
      </c>
      <c r="H250" s="6">
        <v>634.79</v>
      </c>
    </row>
    <row r="251" spans="1:8" x14ac:dyDescent="0.25">
      <c r="A251" s="1" t="s">
        <v>713</v>
      </c>
      <c r="B251" s="1" t="s">
        <v>714</v>
      </c>
      <c r="C251" s="1" t="s">
        <v>193</v>
      </c>
      <c r="D251" s="1" t="s">
        <v>4</v>
      </c>
      <c r="E251" s="1" t="s">
        <v>1240</v>
      </c>
      <c r="F251" s="1" t="s">
        <v>118</v>
      </c>
      <c r="G251" s="6">
        <v>197.07</v>
      </c>
      <c r="H251" s="6">
        <v>637.49</v>
      </c>
    </row>
    <row r="252" spans="1:8" x14ac:dyDescent="0.25">
      <c r="A252" s="1" t="s">
        <v>719</v>
      </c>
      <c r="B252" s="1" t="s">
        <v>720</v>
      </c>
      <c r="C252" s="1" t="s">
        <v>226</v>
      </c>
      <c r="D252" s="1" t="s">
        <v>4</v>
      </c>
      <c r="E252" s="1" t="s">
        <v>1277</v>
      </c>
      <c r="F252" s="1" t="s">
        <v>223</v>
      </c>
      <c r="G252" s="6">
        <v>172.58</v>
      </c>
      <c r="H252" s="6">
        <v>638.52</v>
      </c>
    </row>
    <row r="253" spans="1:8" x14ac:dyDescent="0.25">
      <c r="A253" s="1" t="s">
        <v>721</v>
      </c>
      <c r="B253" s="1" t="s">
        <v>722</v>
      </c>
      <c r="C253" s="1" t="s">
        <v>407</v>
      </c>
      <c r="D253" s="1" t="s">
        <v>4</v>
      </c>
      <c r="E253" s="1" t="s">
        <v>1326</v>
      </c>
      <c r="F253" s="1" t="s">
        <v>391</v>
      </c>
      <c r="G253" s="6">
        <v>184.77</v>
      </c>
      <c r="H253" s="6">
        <v>620.73</v>
      </c>
    </row>
    <row r="254" spans="1:8" x14ac:dyDescent="0.25">
      <c r="A254" s="1" t="s">
        <v>1090</v>
      </c>
      <c r="B254" s="1" t="s">
        <v>1114</v>
      </c>
      <c r="C254" s="1" t="s">
        <v>8</v>
      </c>
      <c r="D254" s="1" t="s">
        <v>4</v>
      </c>
      <c r="E254" s="1" t="s">
        <v>1208</v>
      </c>
      <c r="F254" s="1" t="s">
        <v>5</v>
      </c>
      <c r="G254" s="6">
        <v>213.41</v>
      </c>
      <c r="H254" s="6">
        <v>642.74</v>
      </c>
    </row>
    <row r="255" spans="1:8" x14ac:dyDescent="0.25">
      <c r="A255" s="1" t="s">
        <v>723</v>
      </c>
      <c r="B255" s="1" t="s">
        <v>724</v>
      </c>
      <c r="C255" s="1" t="s">
        <v>725</v>
      </c>
      <c r="D255" s="1" t="s">
        <v>4</v>
      </c>
      <c r="E255" s="1" t="s">
        <v>1403</v>
      </c>
      <c r="F255" s="1" t="s">
        <v>111</v>
      </c>
      <c r="G255" s="6">
        <v>188.76</v>
      </c>
      <c r="H255" s="6">
        <v>690.4</v>
      </c>
    </row>
    <row r="256" spans="1:8" x14ac:dyDescent="0.25">
      <c r="A256" s="1" t="s">
        <v>726</v>
      </c>
      <c r="B256" s="1" t="s">
        <v>727</v>
      </c>
      <c r="C256" s="1" t="s">
        <v>728</v>
      </c>
      <c r="D256" s="1" t="s">
        <v>4</v>
      </c>
      <c r="E256" s="1" t="s">
        <v>1404</v>
      </c>
      <c r="F256" s="1" t="s">
        <v>47</v>
      </c>
      <c r="G256" s="6">
        <v>173.82</v>
      </c>
      <c r="H256" s="6">
        <v>659.47</v>
      </c>
    </row>
    <row r="257" spans="1:8" x14ac:dyDescent="0.25">
      <c r="A257" s="1" t="s">
        <v>729</v>
      </c>
      <c r="B257" s="1" t="s">
        <v>730</v>
      </c>
      <c r="C257" s="1" t="s">
        <v>90</v>
      </c>
      <c r="D257" s="1" t="s">
        <v>4</v>
      </c>
      <c r="E257" s="1" t="s">
        <v>1243</v>
      </c>
      <c r="F257" s="1" t="s">
        <v>87</v>
      </c>
      <c r="G257" s="6">
        <v>256.79000000000002</v>
      </c>
      <c r="H257" s="6">
        <v>729.58</v>
      </c>
    </row>
    <row r="258" spans="1:8" x14ac:dyDescent="0.25">
      <c r="A258" s="1" t="s">
        <v>731</v>
      </c>
      <c r="B258" s="1" t="s">
        <v>732</v>
      </c>
      <c r="C258" s="1" t="s">
        <v>733</v>
      </c>
      <c r="D258" s="1" t="s">
        <v>4</v>
      </c>
      <c r="E258" s="1" t="s">
        <v>1405</v>
      </c>
      <c r="F258" s="1" t="s">
        <v>448</v>
      </c>
      <c r="G258" s="6">
        <v>176.75</v>
      </c>
      <c r="H258" s="6">
        <v>603.21</v>
      </c>
    </row>
    <row r="259" spans="1:8" x14ac:dyDescent="0.25">
      <c r="A259" s="1" t="s">
        <v>1162</v>
      </c>
      <c r="B259" s="1" t="s">
        <v>81</v>
      </c>
      <c r="C259" s="1" t="s">
        <v>82</v>
      </c>
      <c r="D259" s="1" t="s">
        <v>4</v>
      </c>
      <c r="E259" s="1" t="s">
        <v>1246</v>
      </c>
      <c r="F259" s="1" t="s">
        <v>80</v>
      </c>
      <c r="G259" s="6">
        <v>202.8</v>
      </c>
      <c r="H259" s="6">
        <v>629.98</v>
      </c>
    </row>
    <row r="260" spans="1:8" x14ac:dyDescent="0.25">
      <c r="A260" s="1" t="s">
        <v>734</v>
      </c>
      <c r="B260" s="1" t="s">
        <v>735</v>
      </c>
      <c r="C260" s="1" t="s">
        <v>736</v>
      </c>
      <c r="D260" s="1" t="s">
        <v>4</v>
      </c>
      <c r="E260" s="1" t="s">
        <v>1406</v>
      </c>
      <c r="F260" s="1" t="s">
        <v>412</v>
      </c>
      <c r="G260" s="6">
        <v>190.56</v>
      </c>
      <c r="H260" s="6">
        <v>636.71</v>
      </c>
    </row>
    <row r="261" spans="1:8" x14ac:dyDescent="0.25">
      <c r="A261" s="1" t="s">
        <v>737</v>
      </c>
      <c r="B261" s="1" t="s">
        <v>738</v>
      </c>
      <c r="C261" s="1" t="s">
        <v>682</v>
      </c>
      <c r="D261" s="1" t="s">
        <v>4</v>
      </c>
      <c r="E261" s="1" t="s">
        <v>1396</v>
      </c>
      <c r="F261" s="1" t="s">
        <v>679</v>
      </c>
      <c r="G261" s="6">
        <v>150.54</v>
      </c>
      <c r="H261" s="6">
        <v>632.47</v>
      </c>
    </row>
    <row r="262" spans="1:8" x14ac:dyDescent="0.25">
      <c r="A262" s="1" t="s">
        <v>1163</v>
      </c>
      <c r="B262" s="1" t="s">
        <v>739</v>
      </c>
      <c r="C262" s="1" t="s">
        <v>740</v>
      </c>
      <c r="D262" s="1" t="s">
        <v>4</v>
      </c>
      <c r="E262" s="1" t="s">
        <v>1407</v>
      </c>
      <c r="F262" s="1" t="s">
        <v>76</v>
      </c>
      <c r="G262" s="6">
        <v>177.36</v>
      </c>
      <c r="H262" s="6">
        <v>620.24</v>
      </c>
    </row>
    <row r="263" spans="1:8" x14ac:dyDescent="0.25">
      <c r="A263" s="1" t="s">
        <v>741</v>
      </c>
      <c r="B263" s="1" t="s">
        <v>742</v>
      </c>
      <c r="C263" s="1" t="s">
        <v>423</v>
      </c>
      <c r="D263" s="1" t="s">
        <v>4</v>
      </c>
      <c r="E263" s="1" t="s">
        <v>1330</v>
      </c>
      <c r="F263" s="1" t="s">
        <v>408</v>
      </c>
      <c r="G263" s="6">
        <v>180.38</v>
      </c>
      <c r="H263" s="6">
        <v>613.39</v>
      </c>
    </row>
    <row r="264" spans="1:8" x14ac:dyDescent="0.25">
      <c r="A264" s="1" t="s">
        <v>1164</v>
      </c>
      <c r="B264" s="1" t="s">
        <v>745</v>
      </c>
      <c r="C264" s="1" t="s">
        <v>303</v>
      </c>
      <c r="D264" s="1" t="s">
        <v>4</v>
      </c>
      <c r="E264" s="1" t="s">
        <v>1297</v>
      </c>
      <c r="F264" s="1" t="s">
        <v>300</v>
      </c>
      <c r="G264" s="6">
        <v>162.53</v>
      </c>
      <c r="H264" s="6">
        <v>628.67999999999995</v>
      </c>
    </row>
    <row r="265" spans="1:8" x14ac:dyDescent="0.25">
      <c r="A265" s="1" t="s">
        <v>746</v>
      </c>
      <c r="B265" s="1" t="s">
        <v>747</v>
      </c>
      <c r="C265" s="1" t="s">
        <v>226</v>
      </c>
      <c r="D265" s="1" t="s">
        <v>4</v>
      </c>
      <c r="E265" s="1" t="s">
        <v>1277</v>
      </c>
      <c r="F265" s="1" t="s">
        <v>223</v>
      </c>
      <c r="G265" s="6">
        <v>151.19</v>
      </c>
      <c r="H265" s="6">
        <v>623.54999999999995</v>
      </c>
    </row>
    <row r="266" spans="1:8" x14ac:dyDescent="0.25">
      <c r="A266" s="1" t="s">
        <v>748</v>
      </c>
      <c r="B266" s="1" t="s">
        <v>1165</v>
      </c>
      <c r="C266" s="1" t="s">
        <v>749</v>
      </c>
      <c r="D266" s="1" t="s">
        <v>4</v>
      </c>
      <c r="E266" s="1" t="s">
        <v>1408</v>
      </c>
      <c r="F266" s="1" t="s">
        <v>0</v>
      </c>
      <c r="G266" s="6">
        <v>161.41</v>
      </c>
      <c r="H266" s="6">
        <v>636.6</v>
      </c>
    </row>
    <row r="267" spans="1:8" x14ac:dyDescent="0.25">
      <c r="A267" s="1" t="s">
        <v>750</v>
      </c>
      <c r="B267" s="1" t="s">
        <v>751</v>
      </c>
      <c r="C267" s="1" t="s">
        <v>288</v>
      </c>
      <c r="D267" s="1" t="s">
        <v>4</v>
      </c>
      <c r="E267" s="1" t="s">
        <v>1294</v>
      </c>
      <c r="F267" s="1" t="s">
        <v>285</v>
      </c>
      <c r="G267" s="6">
        <v>203.63</v>
      </c>
      <c r="H267" s="6">
        <v>619.97</v>
      </c>
    </row>
    <row r="268" spans="1:8" x14ac:dyDescent="0.25">
      <c r="A268" s="1" t="s">
        <v>753</v>
      </c>
      <c r="B268" s="1" t="s">
        <v>754</v>
      </c>
      <c r="C268" s="1" t="s">
        <v>755</v>
      </c>
      <c r="D268" s="1" t="s">
        <v>4</v>
      </c>
      <c r="E268" s="1" t="s">
        <v>1409</v>
      </c>
      <c r="F268" s="1" t="s">
        <v>752</v>
      </c>
      <c r="G268" s="6">
        <v>150.72999999999999</v>
      </c>
      <c r="H268" s="6">
        <v>616.15</v>
      </c>
    </row>
    <row r="269" spans="1:8" x14ac:dyDescent="0.25">
      <c r="A269" s="1" t="s">
        <v>756</v>
      </c>
      <c r="B269" s="1" t="s">
        <v>757</v>
      </c>
      <c r="C269" s="1" t="s">
        <v>12</v>
      </c>
      <c r="D269" s="1" t="s">
        <v>4</v>
      </c>
      <c r="E269" s="1" t="s">
        <v>1219</v>
      </c>
      <c r="F269" s="1" t="s">
        <v>9</v>
      </c>
      <c r="G269" s="6">
        <v>209.45</v>
      </c>
      <c r="H269" s="6">
        <v>623.72</v>
      </c>
    </row>
    <row r="270" spans="1:8" x14ac:dyDescent="0.25">
      <c r="A270" s="1" t="s">
        <v>758</v>
      </c>
      <c r="B270" s="1" t="s">
        <v>759</v>
      </c>
      <c r="C270" s="1" t="s">
        <v>760</v>
      </c>
      <c r="D270" s="1" t="s">
        <v>4</v>
      </c>
      <c r="E270" s="1" t="s">
        <v>1410</v>
      </c>
      <c r="F270" s="1" t="s">
        <v>76</v>
      </c>
      <c r="G270" s="6">
        <v>184.57</v>
      </c>
      <c r="H270" s="6">
        <v>633.99</v>
      </c>
    </row>
    <row r="271" spans="1:8" x14ac:dyDescent="0.25">
      <c r="A271" s="1" t="s">
        <v>761</v>
      </c>
      <c r="B271" s="1" t="s">
        <v>762</v>
      </c>
      <c r="C271" s="1" t="s">
        <v>763</v>
      </c>
      <c r="D271" s="1" t="s">
        <v>4</v>
      </c>
      <c r="E271" s="1" t="s">
        <v>1411</v>
      </c>
      <c r="F271" s="1" t="s">
        <v>31</v>
      </c>
      <c r="G271" s="6">
        <v>177.95</v>
      </c>
      <c r="H271" s="6">
        <v>627.28</v>
      </c>
    </row>
    <row r="272" spans="1:8" x14ac:dyDescent="0.25">
      <c r="A272" s="1" t="s">
        <v>764</v>
      </c>
      <c r="B272" s="1" t="s">
        <v>765</v>
      </c>
      <c r="C272" s="1" t="s">
        <v>766</v>
      </c>
      <c r="D272" s="1" t="s">
        <v>4</v>
      </c>
      <c r="E272" s="1" t="s">
        <v>1412</v>
      </c>
      <c r="F272" s="1" t="s">
        <v>442</v>
      </c>
      <c r="G272" s="6">
        <v>133.88999999999999</v>
      </c>
      <c r="H272" s="6">
        <v>611.54</v>
      </c>
    </row>
    <row r="273" spans="1:8" x14ac:dyDescent="0.25">
      <c r="A273" s="1" t="s">
        <v>767</v>
      </c>
      <c r="B273" s="1" t="s">
        <v>768</v>
      </c>
      <c r="C273" s="1" t="s">
        <v>769</v>
      </c>
      <c r="D273" s="1" t="s">
        <v>4</v>
      </c>
      <c r="E273" s="1" t="s">
        <v>1413</v>
      </c>
      <c r="F273" s="1" t="s">
        <v>39</v>
      </c>
      <c r="G273" s="6">
        <v>182.14</v>
      </c>
      <c r="H273" s="6">
        <v>631.82000000000005</v>
      </c>
    </row>
    <row r="274" spans="1:8" x14ac:dyDescent="0.25">
      <c r="A274" s="1" t="s">
        <v>770</v>
      </c>
      <c r="B274" s="1" t="s">
        <v>771</v>
      </c>
      <c r="C274" s="1" t="s">
        <v>772</v>
      </c>
      <c r="D274" s="1" t="s">
        <v>4</v>
      </c>
      <c r="E274" s="1" t="s">
        <v>1414</v>
      </c>
      <c r="F274" s="1" t="s">
        <v>455</v>
      </c>
      <c r="G274" s="6">
        <v>181.72</v>
      </c>
      <c r="H274" s="6">
        <v>644.04</v>
      </c>
    </row>
    <row r="275" spans="1:8" x14ac:dyDescent="0.25">
      <c r="A275" s="1" t="s">
        <v>773</v>
      </c>
      <c r="B275" s="1" t="s">
        <v>774</v>
      </c>
      <c r="C275" s="1" t="s">
        <v>775</v>
      </c>
      <c r="D275" s="1" t="s">
        <v>4</v>
      </c>
      <c r="E275" s="1" t="s">
        <v>1415</v>
      </c>
      <c r="F275" s="1" t="s">
        <v>448</v>
      </c>
      <c r="G275" s="6">
        <v>198.55</v>
      </c>
      <c r="H275" s="6">
        <v>660.21</v>
      </c>
    </row>
    <row r="276" spans="1:8" x14ac:dyDescent="0.25">
      <c r="A276" s="1" t="s">
        <v>1180</v>
      </c>
      <c r="B276" s="1" t="s">
        <v>877</v>
      </c>
      <c r="C276" s="1" t="s">
        <v>359</v>
      </c>
      <c r="D276" s="1" t="s">
        <v>4</v>
      </c>
      <c r="E276" s="1" t="s">
        <v>1312</v>
      </c>
      <c r="F276" s="1" t="s">
        <v>356</v>
      </c>
      <c r="G276" s="6">
        <v>168.6</v>
      </c>
      <c r="H276" s="6">
        <v>688.6</v>
      </c>
    </row>
    <row r="277" spans="1:8" x14ac:dyDescent="0.25">
      <c r="A277" s="1" t="s">
        <v>1181</v>
      </c>
      <c r="B277" s="1" t="s">
        <v>416</v>
      </c>
      <c r="C277" s="1" t="s">
        <v>417</v>
      </c>
      <c r="D277" s="1" t="s">
        <v>4</v>
      </c>
      <c r="E277" s="1" t="s">
        <v>1416</v>
      </c>
      <c r="F277" s="1" t="s">
        <v>314</v>
      </c>
      <c r="G277" s="6">
        <v>140.24</v>
      </c>
      <c r="H277" s="6">
        <v>650.37</v>
      </c>
    </row>
    <row r="278" spans="1:8" x14ac:dyDescent="0.25">
      <c r="A278" s="1" t="s">
        <v>1182</v>
      </c>
      <c r="B278" s="1" t="s">
        <v>551</v>
      </c>
      <c r="C278" s="1" t="s">
        <v>552</v>
      </c>
      <c r="D278" s="1" t="s">
        <v>4</v>
      </c>
      <c r="E278" s="1" t="s">
        <v>1417</v>
      </c>
      <c r="F278" s="1" t="s">
        <v>501</v>
      </c>
      <c r="G278" s="6">
        <v>149.21</v>
      </c>
      <c r="H278" s="6">
        <v>649</v>
      </c>
    </row>
    <row r="279" spans="1:8" x14ac:dyDescent="0.25">
      <c r="A279" s="1" t="s">
        <v>1183</v>
      </c>
      <c r="B279" s="1" t="s">
        <v>1116</v>
      </c>
      <c r="C279" s="1" t="s">
        <v>600</v>
      </c>
      <c r="D279" s="1" t="s">
        <v>4</v>
      </c>
      <c r="E279" s="1" t="s">
        <v>1376</v>
      </c>
      <c r="F279" s="1" t="s">
        <v>600</v>
      </c>
      <c r="G279" s="6">
        <v>158.88999999999999</v>
      </c>
      <c r="H279" s="6">
        <v>657.13</v>
      </c>
    </row>
    <row r="280" spans="1:8" x14ac:dyDescent="0.25">
      <c r="A280" s="1" t="s">
        <v>1184</v>
      </c>
      <c r="B280" s="1" t="s">
        <v>777</v>
      </c>
      <c r="C280" s="1" t="s">
        <v>596</v>
      </c>
      <c r="D280" s="1" t="s">
        <v>4</v>
      </c>
      <c r="E280" s="1" t="s">
        <v>1374</v>
      </c>
      <c r="F280" s="1" t="s">
        <v>16</v>
      </c>
      <c r="G280" s="6">
        <v>143.22</v>
      </c>
      <c r="H280" s="6">
        <v>627.94000000000005</v>
      </c>
    </row>
    <row r="281" spans="1:8" x14ac:dyDescent="0.25">
      <c r="A281" s="1" t="s">
        <v>1185</v>
      </c>
      <c r="B281" s="1" t="s">
        <v>817</v>
      </c>
      <c r="C281" s="1" t="s">
        <v>818</v>
      </c>
      <c r="D281" s="1" t="s">
        <v>4</v>
      </c>
      <c r="E281" s="1" t="s">
        <v>1418</v>
      </c>
      <c r="F281" s="1" t="s">
        <v>173</v>
      </c>
      <c r="G281" s="6">
        <v>136.22</v>
      </c>
      <c r="H281" s="6">
        <v>636.94000000000005</v>
      </c>
    </row>
    <row r="282" spans="1:8" x14ac:dyDescent="0.25">
      <c r="A282" s="1" t="s">
        <v>1186</v>
      </c>
      <c r="B282" s="1" t="s">
        <v>861</v>
      </c>
      <c r="C282" s="1" t="s">
        <v>862</v>
      </c>
      <c r="D282" s="1" t="s">
        <v>4</v>
      </c>
      <c r="E282" s="1" t="s">
        <v>1419</v>
      </c>
      <c r="F282" s="1" t="s">
        <v>70</v>
      </c>
      <c r="G282" s="6">
        <v>185.5</v>
      </c>
      <c r="H282" s="6">
        <v>670.03</v>
      </c>
    </row>
    <row r="283" spans="1:8" x14ac:dyDescent="0.25">
      <c r="A283" s="1" t="s">
        <v>1187</v>
      </c>
      <c r="B283" s="1" t="s">
        <v>973</v>
      </c>
      <c r="C283" s="1" t="s">
        <v>974</v>
      </c>
      <c r="D283" s="1" t="s">
        <v>4</v>
      </c>
      <c r="E283" s="1" t="s">
        <v>1420</v>
      </c>
      <c r="F283" s="1" t="s">
        <v>173</v>
      </c>
      <c r="G283" s="6">
        <v>170.9</v>
      </c>
      <c r="H283" s="6">
        <v>670.85</v>
      </c>
    </row>
    <row r="284" spans="1:8" x14ac:dyDescent="0.25">
      <c r="A284" s="1" t="s">
        <v>1188</v>
      </c>
      <c r="B284" s="1" t="s">
        <v>1113</v>
      </c>
      <c r="C284" s="1" t="s">
        <v>455</v>
      </c>
      <c r="D284" s="1" t="s">
        <v>4</v>
      </c>
      <c r="E284" s="1" t="s">
        <v>1339</v>
      </c>
      <c r="F284" s="1" t="s">
        <v>455</v>
      </c>
      <c r="G284" s="6">
        <v>161.69</v>
      </c>
      <c r="H284" s="6">
        <v>656.12</v>
      </c>
    </row>
    <row r="285" spans="1:8" x14ac:dyDescent="0.25">
      <c r="A285" s="1" t="s">
        <v>778</v>
      </c>
      <c r="B285" s="1" t="s">
        <v>779</v>
      </c>
      <c r="C285" s="1" t="s">
        <v>120</v>
      </c>
      <c r="D285" s="1" t="s">
        <v>4</v>
      </c>
      <c r="E285" s="1" t="s">
        <v>1251</v>
      </c>
      <c r="F285" s="1" t="s">
        <v>118</v>
      </c>
      <c r="G285" s="6">
        <v>197.49</v>
      </c>
      <c r="H285" s="6">
        <v>642.48</v>
      </c>
    </row>
    <row r="286" spans="1:8" x14ac:dyDescent="0.25">
      <c r="A286" s="1" t="s">
        <v>1107</v>
      </c>
      <c r="B286" s="1" t="s">
        <v>1115</v>
      </c>
      <c r="C286" s="1" t="s">
        <v>1101</v>
      </c>
      <c r="D286" s="1" t="s">
        <v>4</v>
      </c>
      <c r="E286" s="1" t="s">
        <v>1421</v>
      </c>
      <c r="F286" s="1" t="s">
        <v>115</v>
      </c>
      <c r="G286" s="6">
        <v>190.65</v>
      </c>
      <c r="H286" s="6">
        <v>631.94000000000005</v>
      </c>
    </row>
    <row r="287" spans="1:8" x14ac:dyDescent="0.25">
      <c r="A287" s="1" t="s">
        <v>780</v>
      </c>
      <c r="B287" s="1" t="s">
        <v>781</v>
      </c>
      <c r="C287" s="1" t="s">
        <v>782</v>
      </c>
      <c r="D287" s="1" t="s">
        <v>4</v>
      </c>
      <c r="E287" s="1" t="s">
        <v>1422</v>
      </c>
      <c r="F287" s="1" t="s">
        <v>475</v>
      </c>
      <c r="G287" s="6">
        <v>159.94</v>
      </c>
      <c r="H287" s="6">
        <v>624.75</v>
      </c>
    </row>
    <row r="288" spans="1:8" x14ac:dyDescent="0.25">
      <c r="A288" s="1" t="s">
        <v>785</v>
      </c>
      <c r="B288" s="1" t="s">
        <v>786</v>
      </c>
      <c r="C288" s="1" t="s">
        <v>787</v>
      </c>
      <c r="D288" s="1" t="s">
        <v>4</v>
      </c>
      <c r="E288" s="1" t="s">
        <v>1423</v>
      </c>
      <c r="F288" s="1" t="s">
        <v>281</v>
      </c>
      <c r="G288" s="6">
        <v>180.34</v>
      </c>
      <c r="H288" s="6">
        <v>642.79999999999995</v>
      </c>
    </row>
    <row r="289" spans="1:8" x14ac:dyDescent="0.25">
      <c r="A289" s="1" t="s">
        <v>788</v>
      </c>
      <c r="B289" s="1" t="s">
        <v>789</v>
      </c>
      <c r="C289" s="1" t="s">
        <v>790</v>
      </c>
      <c r="D289" s="1" t="s">
        <v>4</v>
      </c>
      <c r="E289" s="1" t="s">
        <v>1424</v>
      </c>
      <c r="F289" s="1" t="s">
        <v>383</v>
      </c>
      <c r="G289" s="6">
        <v>168.73</v>
      </c>
      <c r="H289" s="6">
        <v>647.58000000000004</v>
      </c>
    </row>
    <row r="290" spans="1:8" x14ac:dyDescent="0.25">
      <c r="A290" s="1" t="s">
        <v>791</v>
      </c>
      <c r="B290" s="1" t="s">
        <v>792</v>
      </c>
      <c r="C290" s="1" t="s">
        <v>793</v>
      </c>
      <c r="D290" s="1" t="s">
        <v>4</v>
      </c>
      <c r="E290" s="1" t="s">
        <v>1425</v>
      </c>
      <c r="F290" s="1" t="s">
        <v>455</v>
      </c>
      <c r="G290" s="6">
        <v>209.28</v>
      </c>
      <c r="H290" s="6">
        <v>617.15</v>
      </c>
    </row>
    <row r="291" spans="1:8" x14ac:dyDescent="0.25">
      <c r="A291" s="1" t="s">
        <v>795</v>
      </c>
      <c r="B291" s="1" t="s">
        <v>796</v>
      </c>
      <c r="C291" s="1" t="s">
        <v>310</v>
      </c>
      <c r="D291" s="1" t="s">
        <v>4</v>
      </c>
      <c r="E291" s="1" t="s">
        <v>1426</v>
      </c>
      <c r="F291" s="1" t="s">
        <v>310</v>
      </c>
      <c r="G291" s="6">
        <v>147.94</v>
      </c>
      <c r="H291" s="6">
        <v>624.04</v>
      </c>
    </row>
    <row r="292" spans="1:8" x14ac:dyDescent="0.25">
      <c r="A292" s="1" t="s">
        <v>797</v>
      </c>
      <c r="B292" s="1" t="s">
        <v>798</v>
      </c>
      <c r="C292" s="1" t="s">
        <v>799</v>
      </c>
      <c r="D292" s="1" t="s">
        <v>4</v>
      </c>
      <c r="E292" s="1" t="s">
        <v>1427</v>
      </c>
      <c r="F292" s="1" t="s">
        <v>31</v>
      </c>
      <c r="G292" s="6">
        <v>175.11</v>
      </c>
      <c r="H292" s="6">
        <v>676.15</v>
      </c>
    </row>
    <row r="293" spans="1:8" x14ac:dyDescent="0.25">
      <c r="A293" s="1" t="s">
        <v>800</v>
      </c>
      <c r="B293" s="1" t="s">
        <v>801</v>
      </c>
      <c r="C293" s="1" t="s">
        <v>802</v>
      </c>
      <c r="D293" s="1" t="s">
        <v>4</v>
      </c>
      <c r="E293" s="1" t="s">
        <v>1399</v>
      </c>
      <c r="F293" s="1" t="s">
        <v>80</v>
      </c>
      <c r="G293" s="6">
        <v>178.66</v>
      </c>
      <c r="H293" s="6">
        <v>636.45000000000005</v>
      </c>
    </row>
    <row r="294" spans="1:8" x14ac:dyDescent="0.25">
      <c r="A294" s="1" t="s">
        <v>803</v>
      </c>
      <c r="B294" s="1" t="s">
        <v>804</v>
      </c>
      <c r="C294" s="1" t="s">
        <v>805</v>
      </c>
      <c r="D294" s="1" t="s">
        <v>4</v>
      </c>
      <c r="E294" s="1" t="s">
        <v>1428</v>
      </c>
      <c r="F294" s="1" t="s">
        <v>475</v>
      </c>
      <c r="G294" s="6">
        <v>198.52</v>
      </c>
      <c r="H294" s="6">
        <v>609.67999999999995</v>
      </c>
    </row>
    <row r="295" spans="1:8" x14ac:dyDescent="0.25">
      <c r="A295" s="1" t="s">
        <v>806</v>
      </c>
      <c r="B295" s="1" t="s">
        <v>807</v>
      </c>
      <c r="C295" s="1" t="s">
        <v>808</v>
      </c>
      <c r="D295" s="1" t="s">
        <v>4</v>
      </c>
      <c r="E295" s="1" t="s">
        <v>1270</v>
      </c>
      <c r="F295" s="1" t="s">
        <v>173</v>
      </c>
      <c r="G295" s="6">
        <v>171.06</v>
      </c>
      <c r="H295" s="6">
        <v>606.63</v>
      </c>
    </row>
    <row r="296" spans="1:8" x14ac:dyDescent="0.25">
      <c r="A296" s="1" t="s">
        <v>809</v>
      </c>
      <c r="B296" s="1" t="s">
        <v>810</v>
      </c>
      <c r="C296" s="1" t="s">
        <v>34</v>
      </c>
      <c r="D296" s="1" t="s">
        <v>4</v>
      </c>
      <c r="E296" s="1" t="s">
        <v>1230</v>
      </c>
      <c r="F296" s="1" t="s">
        <v>31</v>
      </c>
      <c r="G296" s="6">
        <v>222.62</v>
      </c>
      <c r="H296" s="6">
        <v>658.19</v>
      </c>
    </row>
    <row r="297" spans="1:8" x14ac:dyDescent="0.25">
      <c r="A297" s="1" t="s">
        <v>811</v>
      </c>
      <c r="B297" s="1" t="s">
        <v>812</v>
      </c>
      <c r="C297" s="1" t="s">
        <v>600</v>
      </c>
      <c r="D297" s="1" t="s">
        <v>4</v>
      </c>
      <c r="E297" s="1" t="s">
        <v>1376</v>
      </c>
      <c r="F297" s="1" t="s">
        <v>600</v>
      </c>
      <c r="G297" s="6">
        <v>163.16</v>
      </c>
      <c r="H297" s="6">
        <v>651.9</v>
      </c>
    </row>
    <row r="298" spans="1:8" x14ac:dyDescent="0.25">
      <c r="A298" s="1" t="s">
        <v>814</v>
      </c>
      <c r="B298" s="1" t="s">
        <v>815</v>
      </c>
      <c r="C298" s="1" t="s">
        <v>816</v>
      </c>
      <c r="D298" s="1" t="s">
        <v>4</v>
      </c>
      <c r="E298" s="1" t="s">
        <v>1429</v>
      </c>
      <c r="F298" s="1" t="s">
        <v>813</v>
      </c>
      <c r="G298" s="6">
        <v>151.56</v>
      </c>
      <c r="H298" s="6">
        <v>625.64</v>
      </c>
    </row>
    <row r="299" spans="1:8" x14ac:dyDescent="0.25">
      <c r="A299" s="1" t="s">
        <v>819</v>
      </c>
      <c r="B299" s="1" t="s">
        <v>820</v>
      </c>
      <c r="C299" s="1" t="s">
        <v>317</v>
      </c>
      <c r="D299" s="1" t="s">
        <v>4</v>
      </c>
      <c r="E299" s="1" t="s">
        <v>1301</v>
      </c>
      <c r="F299" s="1" t="s">
        <v>314</v>
      </c>
      <c r="G299" s="6">
        <v>123.23</v>
      </c>
      <c r="H299" s="6">
        <v>613.1</v>
      </c>
    </row>
    <row r="300" spans="1:8" x14ac:dyDescent="0.25">
      <c r="A300" s="1" t="s">
        <v>821</v>
      </c>
      <c r="B300" s="1" t="s">
        <v>822</v>
      </c>
      <c r="C300" s="1" t="s">
        <v>509</v>
      </c>
      <c r="D300" s="1" t="s">
        <v>4</v>
      </c>
      <c r="E300" s="1" t="s">
        <v>1353</v>
      </c>
      <c r="F300" s="1" t="s">
        <v>509</v>
      </c>
      <c r="G300" s="6">
        <v>97.88</v>
      </c>
      <c r="H300" s="6">
        <v>601.44000000000005</v>
      </c>
    </row>
    <row r="301" spans="1:8" x14ac:dyDescent="0.25">
      <c r="A301" s="1" t="s">
        <v>823</v>
      </c>
      <c r="B301" s="1" t="s">
        <v>824</v>
      </c>
      <c r="C301" s="1" t="s">
        <v>509</v>
      </c>
      <c r="D301" s="1" t="s">
        <v>4</v>
      </c>
      <c r="E301" s="1" t="s">
        <v>1353</v>
      </c>
      <c r="F301" s="1" t="s">
        <v>509</v>
      </c>
      <c r="G301" s="6">
        <v>131.94</v>
      </c>
      <c r="H301" s="6">
        <v>635.41999999999996</v>
      </c>
    </row>
    <row r="302" spans="1:8" x14ac:dyDescent="0.25">
      <c r="A302" s="1" t="s">
        <v>825</v>
      </c>
      <c r="B302" s="1" t="s">
        <v>826</v>
      </c>
      <c r="C302" s="1" t="s">
        <v>827</v>
      </c>
      <c r="D302" s="1" t="s">
        <v>4</v>
      </c>
      <c r="E302" s="1" t="s">
        <v>1430</v>
      </c>
      <c r="F302" s="1" t="s">
        <v>31</v>
      </c>
      <c r="G302" s="6">
        <v>126.49</v>
      </c>
      <c r="H302" s="6">
        <v>629.71</v>
      </c>
    </row>
    <row r="303" spans="1:8" x14ac:dyDescent="0.25">
      <c r="A303" s="1" t="s">
        <v>829</v>
      </c>
      <c r="B303" s="1" t="s">
        <v>830</v>
      </c>
      <c r="C303" s="1" t="s">
        <v>831</v>
      </c>
      <c r="D303" s="1" t="s">
        <v>4</v>
      </c>
      <c r="E303" s="1" t="s">
        <v>1431</v>
      </c>
      <c r="F303" s="1" t="s">
        <v>828</v>
      </c>
      <c r="G303" s="6">
        <v>123.53</v>
      </c>
      <c r="H303" s="6">
        <v>610.27</v>
      </c>
    </row>
    <row r="304" spans="1:8" x14ac:dyDescent="0.25">
      <c r="A304" s="1" t="s">
        <v>832</v>
      </c>
      <c r="B304" s="1" t="s">
        <v>833</v>
      </c>
      <c r="C304" s="1" t="s">
        <v>193</v>
      </c>
      <c r="D304" s="1" t="s">
        <v>4</v>
      </c>
      <c r="E304" s="1" t="s">
        <v>1306</v>
      </c>
      <c r="F304" s="1" t="s">
        <v>118</v>
      </c>
      <c r="G304" s="6">
        <v>167.03</v>
      </c>
      <c r="H304" s="6">
        <v>628.46</v>
      </c>
    </row>
    <row r="305" spans="1:8" x14ac:dyDescent="0.25">
      <c r="A305" s="1" t="s">
        <v>834</v>
      </c>
      <c r="B305" s="1" t="s">
        <v>835</v>
      </c>
      <c r="C305" s="1" t="s">
        <v>725</v>
      </c>
      <c r="D305" s="1" t="s">
        <v>4</v>
      </c>
      <c r="E305" s="1" t="s">
        <v>1403</v>
      </c>
      <c r="F305" s="1" t="s">
        <v>111</v>
      </c>
      <c r="G305" s="6">
        <v>191.18</v>
      </c>
      <c r="H305" s="6">
        <v>648.83000000000004</v>
      </c>
    </row>
    <row r="306" spans="1:8" x14ac:dyDescent="0.25">
      <c r="A306" s="1" t="s">
        <v>1191</v>
      </c>
      <c r="B306" s="1" t="s">
        <v>836</v>
      </c>
      <c r="C306" s="1" t="s">
        <v>468</v>
      </c>
      <c r="D306" s="1" t="s">
        <v>4</v>
      </c>
      <c r="E306" s="1" t="s">
        <v>1211</v>
      </c>
      <c r="F306" s="1" t="s">
        <v>468</v>
      </c>
      <c r="G306" s="6">
        <v>187.89</v>
      </c>
      <c r="H306" s="6">
        <v>638.03</v>
      </c>
    </row>
    <row r="307" spans="1:8" x14ac:dyDescent="0.25">
      <c r="A307" s="1" t="s">
        <v>1192</v>
      </c>
      <c r="B307" s="1" t="s">
        <v>1193</v>
      </c>
      <c r="C307" s="1" t="s">
        <v>442</v>
      </c>
      <c r="D307" s="1" t="s">
        <v>4</v>
      </c>
      <c r="E307" s="1" t="s">
        <v>1334</v>
      </c>
      <c r="F307" s="1" t="s">
        <v>439</v>
      </c>
      <c r="G307" s="6">
        <v>176.75</v>
      </c>
      <c r="H307" s="6">
        <v>667.14</v>
      </c>
    </row>
    <row r="308" spans="1:8" x14ac:dyDescent="0.25">
      <c r="A308" s="1" t="s">
        <v>837</v>
      </c>
      <c r="B308" s="1" t="s">
        <v>838</v>
      </c>
      <c r="C308" s="1" t="s">
        <v>99</v>
      </c>
      <c r="D308" s="1" t="s">
        <v>4</v>
      </c>
      <c r="E308" s="1" t="s">
        <v>1245</v>
      </c>
      <c r="F308" s="1" t="s">
        <v>95</v>
      </c>
      <c r="G308" s="6">
        <v>197.57</v>
      </c>
      <c r="H308" s="6">
        <v>640.21</v>
      </c>
    </row>
    <row r="309" spans="1:8" x14ac:dyDescent="0.25">
      <c r="A309" s="1" t="s">
        <v>839</v>
      </c>
      <c r="B309" s="1" t="s">
        <v>840</v>
      </c>
      <c r="C309" s="1" t="s">
        <v>99</v>
      </c>
      <c r="D309" s="1" t="s">
        <v>4</v>
      </c>
      <c r="E309" s="1" t="s">
        <v>1245</v>
      </c>
      <c r="F309" s="1" t="s">
        <v>95</v>
      </c>
      <c r="G309" s="6">
        <v>184.66</v>
      </c>
      <c r="H309" s="6">
        <v>610.04</v>
      </c>
    </row>
    <row r="310" spans="1:8" x14ac:dyDescent="0.25">
      <c r="A310" s="1" t="s">
        <v>841</v>
      </c>
      <c r="B310" s="1" t="s">
        <v>842</v>
      </c>
      <c r="C310" s="1" t="s">
        <v>843</v>
      </c>
      <c r="D310" s="1" t="s">
        <v>4</v>
      </c>
      <c r="E310" s="1" t="s">
        <v>1432</v>
      </c>
      <c r="F310" s="1" t="s">
        <v>149</v>
      </c>
      <c r="G310" s="6">
        <v>189.95</v>
      </c>
      <c r="H310" s="6">
        <v>650.85</v>
      </c>
    </row>
    <row r="311" spans="1:8" x14ac:dyDescent="0.25">
      <c r="A311" s="1" t="s">
        <v>844</v>
      </c>
      <c r="B311" s="1" t="s">
        <v>845</v>
      </c>
      <c r="C311" s="1" t="s">
        <v>846</v>
      </c>
      <c r="D311" s="1" t="s">
        <v>4</v>
      </c>
      <c r="E311" s="1" t="s">
        <v>1433</v>
      </c>
      <c r="F311" s="1" t="s">
        <v>145</v>
      </c>
      <c r="G311" s="6">
        <v>166.98</v>
      </c>
      <c r="H311" s="6">
        <v>628.49</v>
      </c>
    </row>
    <row r="312" spans="1:8" x14ac:dyDescent="0.25">
      <c r="A312" s="1" t="s">
        <v>848</v>
      </c>
      <c r="B312" s="1" t="s">
        <v>849</v>
      </c>
      <c r="C312" s="1" t="s">
        <v>326</v>
      </c>
      <c r="D312" s="1" t="s">
        <v>4</v>
      </c>
      <c r="E312" s="1" t="s">
        <v>1304</v>
      </c>
      <c r="F312" s="1" t="s">
        <v>323</v>
      </c>
      <c r="G312" s="6">
        <v>161.49</v>
      </c>
      <c r="H312" s="6">
        <v>617.41999999999996</v>
      </c>
    </row>
    <row r="313" spans="1:8" x14ac:dyDescent="0.25">
      <c r="A313" s="1" t="s">
        <v>1130</v>
      </c>
      <c r="B313" s="1" t="s">
        <v>1132</v>
      </c>
      <c r="C313" s="1" t="s">
        <v>1123</v>
      </c>
      <c r="D313" s="1" t="s">
        <v>4</v>
      </c>
      <c r="E313" s="1" t="s">
        <v>1434</v>
      </c>
      <c r="F313" s="1" t="s">
        <v>212</v>
      </c>
      <c r="G313" s="6">
        <v>222.87</v>
      </c>
      <c r="H313" s="6">
        <v>661.14</v>
      </c>
    </row>
    <row r="314" spans="1:8" x14ac:dyDescent="0.25">
      <c r="A314" s="1" t="s">
        <v>850</v>
      </c>
      <c r="B314" s="1" t="s">
        <v>851</v>
      </c>
      <c r="C314" s="1" t="s">
        <v>852</v>
      </c>
      <c r="D314" s="1" t="s">
        <v>4</v>
      </c>
      <c r="E314" s="1" t="s">
        <v>1435</v>
      </c>
      <c r="F314" s="1" t="s">
        <v>300</v>
      </c>
      <c r="G314" s="6">
        <v>196.5</v>
      </c>
      <c r="H314" s="6">
        <v>630.36</v>
      </c>
    </row>
    <row r="315" spans="1:8" x14ac:dyDescent="0.25">
      <c r="A315" s="1" t="s">
        <v>853</v>
      </c>
      <c r="B315" s="1" t="s">
        <v>854</v>
      </c>
      <c r="C315" s="1" t="s">
        <v>232</v>
      </c>
      <c r="D315" s="1" t="s">
        <v>4</v>
      </c>
      <c r="E315" s="1" t="s">
        <v>1279</v>
      </c>
      <c r="F315" s="1" t="s">
        <v>70</v>
      </c>
      <c r="G315" s="6">
        <v>194.18</v>
      </c>
      <c r="H315" s="6">
        <v>603.4</v>
      </c>
    </row>
    <row r="316" spans="1:8" x14ac:dyDescent="0.25">
      <c r="A316" s="1" t="s">
        <v>855</v>
      </c>
      <c r="B316" s="1" t="s">
        <v>856</v>
      </c>
      <c r="C316" s="1" t="s">
        <v>390</v>
      </c>
      <c r="D316" s="1" t="s">
        <v>4</v>
      </c>
      <c r="E316" s="1" t="s">
        <v>1320</v>
      </c>
      <c r="F316" s="1" t="s">
        <v>387</v>
      </c>
      <c r="G316" s="6">
        <v>137.12</v>
      </c>
      <c r="H316" s="6">
        <v>639.54999999999995</v>
      </c>
    </row>
    <row r="317" spans="1:8" x14ac:dyDescent="0.25">
      <c r="A317" s="1" t="s">
        <v>857</v>
      </c>
      <c r="B317" s="1" t="s">
        <v>858</v>
      </c>
      <c r="C317" s="1" t="s">
        <v>69</v>
      </c>
      <c r="D317" s="1" t="s">
        <v>4</v>
      </c>
      <c r="E317" s="1" t="s">
        <v>1238</v>
      </c>
      <c r="F317" s="1" t="s">
        <v>47</v>
      </c>
      <c r="G317" s="6">
        <v>201.69</v>
      </c>
      <c r="H317" s="6">
        <v>632.28</v>
      </c>
    </row>
    <row r="318" spans="1:8" x14ac:dyDescent="0.25">
      <c r="A318" s="1" t="s">
        <v>859</v>
      </c>
      <c r="B318" s="1" t="s">
        <v>860</v>
      </c>
      <c r="C318" s="1" t="s">
        <v>535</v>
      </c>
      <c r="D318" s="1" t="s">
        <v>4</v>
      </c>
      <c r="E318" s="1" t="s">
        <v>1395</v>
      </c>
      <c r="F318" s="1" t="s">
        <v>241</v>
      </c>
      <c r="G318" s="6">
        <v>221.24</v>
      </c>
      <c r="H318" s="6">
        <v>655.47</v>
      </c>
    </row>
    <row r="319" spans="1:8" x14ac:dyDescent="0.25">
      <c r="A319" s="1" t="s">
        <v>863</v>
      </c>
      <c r="B319" s="1" t="s">
        <v>864</v>
      </c>
      <c r="C319" s="1" t="s">
        <v>609</v>
      </c>
      <c r="D319" s="1" t="s">
        <v>4</v>
      </c>
      <c r="E319" s="1" t="s">
        <v>1378</v>
      </c>
      <c r="F319" s="1" t="s">
        <v>304</v>
      </c>
      <c r="G319" s="6">
        <v>159.34</v>
      </c>
      <c r="H319" s="6">
        <v>650.89</v>
      </c>
    </row>
    <row r="320" spans="1:8" x14ac:dyDescent="0.25">
      <c r="A320" s="1" t="s">
        <v>865</v>
      </c>
      <c r="B320" s="1" t="s">
        <v>866</v>
      </c>
      <c r="C320" s="1" t="s">
        <v>867</v>
      </c>
      <c r="D320" s="1" t="s">
        <v>4</v>
      </c>
      <c r="E320" s="1" t="s">
        <v>1436</v>
      </c>
      <c r="F320" s="1" t="s">
        <v>412</v>
      </c>
      <c r="G320" s="6">
        <v>181.72</v>
      </c>
      <c r="H320" s="6">
        <v>637.25</v>
      </c>
    </row>
    <row r="321" spans="1:8" x14ac:dyDescent="0.25">
      <c r="A321" s="1" t="s">
        <v>868</v>
      </c>
      <c r="B321" s="1" t="s">
        <v>869</v>
      </c>
      <c r="C321" s="1" t="s">
        <v>870</v>
      </c>
      <c r="D321" s="1" t="s">
        <v>4</v>
      </c>
      <c r="E321" s="1" t="s">
        <v>1437</v>
      </c>
      <c r="F321" s="1" t="s">
        <v>5</v>
      </c>
      <c r="G321" s="6">
        <v>186.84</v>
      </c>
      <c r="H321" s="6">
        <v>638.27</v>
      </c>
    </row>
    <row r="322" spans="1:8" x14ac:dyDescent="0.25">
      <c r="A322" s="1" t="s">
        <v>871</v>
      </c>
      <c r="B322" s="1" t="s">
        <v>872</v>
      </c>
      <c r="C322" s="1" t="s">
        <v>873</v>
      </c>
      <c r="D322" s="1" t="s">
        <v>4</v>
      </c>
      <c r="E322" s="1" t="s">
        <v>1438</v>
      </c>
      <c r="F322" s="1" t="s">
        <v>157</v>
      </c>
      <c r="G322" s="6">
        <v>151.03</v>
      </c>
      <c r="H322" s="6">
        <v>642</v>
      </c>
    </row>
    <row r="323" spans="1:8" x14ac:dyDescent="0.25">
      <c r="A323" s="1" t="s">
        <v>874</v>
      </c>
      <c r="B323" s="1" t="s">
        <v>875</v>
      </c>
      <c r="C323" s="1" t="s">
        <v>876</v>
      </c>
      <c r="D323" s="1" t="s">
        <v>4</v>
      </c>
      <c r="E323" s="1" t="s">
        <v>1439</v>
      </c>
      <c r="F323" s="1" t="s">
        <v>250</v>
      </c>
      <c r="G323" s="6">
        <v>170.49</v>
      </c>
      <c r="H323" s="6">
        <v>634.26</v>
      </c>
    </row>
    <row r="324" spans="1:8" x14ac:dyDescent="0.25">
      <c r="A324" s="1" t="s">
        <v>878</v>
      </c>
      <c r="B324" s="1" t="s">
        <v>879</v>
      </c>
      <c r="C324" s="1" t="s">
        <v>880</v>
      </c>
      <c r="D324" s="1" t="s">
        <v>4</v>
      </c>
      <c r="E324" s="1" t="s">
        <v>1440</v>
      </c>
      <c r="F324" s="1" t="s">
        <v>145</v>
      </c>
      <c r="G324" s="6">
        <v>174.91</v>
      </c>
      <c r="H324" s="6">
        <v>630.64</v>
      </c>
    </row>
    <row r="325" spans="1:8" x14ac:dyDescent="0.25">
      <c r="A325" s="1" t="s">
        <v>881</v>
      </c>
      <c r="B325" s="1" t="s">
        <v>882</v>
      </c>
      <c r="C325" s="1" t="s">
        <v>596</v>
      </c>
      <c r="D325" s="1" t="s">
        <v>4</v>
      </c>
      <c r="E325" s="1" t="s">
        <v>1374</v>
      </c>
      <c r="F325" s="1" t="s">
        <v>16</v>
      </c>
      <c r="G325" s="6">
        <v>196.29</v>
      </c>
      <c r="H325" s="6">
        <v>613.16</v>
      </c>
    </row>
    <row r="326" spans="1:8" x14ac:dyDescent="0.25">
      <c r="A326" s="1" t="s">
        <v>885</v>
      </c>
      <c r="B326" s="1" t="s">
        <v>886</v>
      </c>
      <c r="C326" s="1" t="s">
        <v>887</v>
      </c>
      <c r="D326" s="1" t="s">
        <v>4</v>
      </c>
      <c r="E326" s="1" t="s">
        <v>1441</v>
      </c>
      <c r="F326" s="1" t="s">
        <v>285</v>
      </c>
      <c r="G326" s="6">
        <v>164.28</v>
      </c>
      <c r="H326" s="6">
        <v>637.53</v>
      </c>
    </row>
    <row r="327" spans="1:8" x14ac:dyDescent="0.25">
      <c r="A327" s="1" t="s">
        <v>888</v>
      </c>
      <c r="B327" s="1" t="s">
        <v>889</v>
      </c>
      <c r="C327" s="1" t="s">
        <v>890</v>
      </c>
      <c r="D327" s="1" t="s">
        <v>4</v>
      </c>
      <c r="E327" s="1" t="s">
        <v>1442</v>
      </c>
      <c r="F327" s="1" t="s">
        <v>173</v>
      </c>
      <c r="G327" s="6">
        <v>193.96</v>
      </c>
      <c r="H327" s="6">
        <v>600.49</v>
      </c>
    </row>
    <row r="328" spans="1:8" x14ac:dyDescent="0.25">
      <c r="A328" s="1" t="s">
        <v>1135</v>
      </c>
      <c r="B328" s="1" t="s">
        <v>1166</v>
      </c>
      <c r="C328" s="1" t="s">
        <v>1197</v>
      </c>
      <c r="D328" s="1" t="s">
        <v>4</v>
      </c>
      <c r="E328" s="1" t="s">
        <v>1232</v>
      </c>
      <c r="F328" s="1" t="s">
        <v>39</v>
      </c>
      <c r="G328" s="6">
        <v>180.74</v>
      </c>
      <c r="H328" s="6">
        <v>646.02</v>
      </c>
    </row>
    <row r="329" spans="1:8" x14ac:dyDescent="0.25">
      <c r="A329" s="1" t="s">
        <v>891</v>
      </c>
      <c r="B329" s="1" t="s">
        <v>892</v>
      </c>
      <c r="C329" s="1" t="s">
        <v>482</v>
      </c>
      <c r="D329" s="1" t="s">
        <v>4</v>
      </c>
      <c r="E329" s="1" t="s">
        <v>1346</v>
      </c>
      <c r="F329" s="1" t="s">
        <v>265</v>
      </c>
      <c r="G329" s="6">
        <v>192.39</v>
      </c>
      <c r="H329" s="6">
        <v>618.45000000000005</v>
      </c>
    </row>
    <row r="330" spans="1:8" x14ac:dyDescent="0.25">
      <c r="A330" s="1" t="s">
        <v>893</v>
      </c>
      <c r="B330" s="1" t="s">
        <v>894</v>
      </c>
      <c r="C330" s="1" t="s">
        <v>80</v>
      </c>
      <c r="D330" s="1" t="s">
        <v>4</v>
      </c>
      <c r="E330" s="1" t="s">
        <v>1355</v>
      </c>
      <c r="F330" s="1" t="s">
        <v>31</v>
      </c>
      <c r="G330" s="6">
        <v>199.18</v>
      </c>
      <c r="H330" s="6">
        <v>598.19000000000005</v>
      </c>
    </row>
    <row r="331" spans="1:8" x14ac:dyDescent="0.25">
      <c r="A331" s="1" t="s">
        <v>895</v>
      </c>
      <c r="B331" s="1" t="s">
        <v>896</v>
      </c>
      <c r="C331" s="1" t="s">
        <v>897</v>
      </c>
      <c r="D331" s="1" t="s">
        <v>4</v>
      </c>
      <c r="E331" s="1" t="s">
        <v>1443</v>
      </c>
      <c r="F331" s="1" t="s">
        <v>13</v>
      </c>
      <c r="G331" s="6">
        <v>197.94</v>
      </c>
      <c r="H331" s="6">
        <v>634.28</v>
      </c>
    </row>
    <row r="332" spans="1:8" x14ac:dyDescent="0.25">
      <c r="A332" s="1" t="s">
        <v>898</v>
      </c>
      <c r="B332" s="1" t="s">
        <v>1103</v>
      </c>
      <c r="C332" s="1" t="s">
        <v>899</v>
      </c>
      <c r="D332" s="1" t="s">
        <v>4</v>
      </c>
      <c r="E332" s="1" t="s">
        <v>1444</v>
      </c>
      <c r="F332" s="1" t="s">
        <v>61</v>
      </c>
      <c r="G332" s="6">
        <v>160.02000000000001</v>
      </c>
      <c r="H332" s="6">
        <v>608.59</v>
      </c>
    </row>
    <row r="333" spans="1:8" x14ac:dyDescent="0.25">
      <c r="A333" s="1" t="s">
        <v>900</v>
      </c>
      <c r="B333" s="1" t="s">
        <v>901</v>
      </c>
      <c r="C333" s="1" t="s">
        <v>902</v>
      </c>
      <c r="D333" s="1" t="s">
        <v>4</v>
      </c>
      <c r="E333" s="1" t="s">
        <v>1445</v>
      </c>
      <c r="F333" s="1" t="s">
        <v>323</v>
      </c>
      <c r="G333" s="6">
        <v>176.12</v>
      </c>
      <c r="H333" s="6">
        <v>640.79999999999995</v>
      </c>
    </row>
    <row r="334" spans="1:8" x14ac:dyDescent="0.25">
      <c r="A334" s="1" t="s">
        <v>903</v>
      </c>
      <c r="B334" s="1" t="s">
        <v>904</v>
      </c>
      <c r="C334" s="1" t="s">
        <v>905</v>
      </c>
      <c r="D334" s="1" t="s">
        <v>4</v>
      </c>
      <c r="E334" s="1" t="s">
        <v>1446</v>
      </c>
      <c r="F334" s="1" t="s">
        <v>149</v>
      </c>
      <c r="G334" s="6">
        <v>187.33</v>
      </c>
      <c r="H334" s="6">
        <v>632.20000000000005</v>
      </c>
    </row>
    <row r="335" spans="1:8" x14ac:dyDescent="0.25">
      <c r="A335" s="1" t="s">
        <v>906</v>
      </c>
      <c r="B335" s="1" t="s">
        <v>907</v>
      </c>
      <c r="C335" s="1" t="s">
        <v>197</v>
      </c>
      <c r="D335" s="1" t="s">
        <v>4</v>
      </c>
      <c r="E335" s="1" t="s">
        <v>1270</v>
      </c>
      <c r="F335" s="1" t="s">
        <v>194</v>
      </c>
      <c r="G335" s="6">
        <v>148.9</v>
      </c>
      <c r="H335" s="6">
        <v>631.69000000000005</v>
      </c>
    </row>
    <row r="336" spans="1:8" x14ac:dyDescent="0.25">
      <c r="A336" s="1" t="s">
        <v>1167</v>
      </c>
      <c r="B336" s="1" t="s">
        <v>908</v>
      </c>
      <c r="C336" s="1" t="s">
        <v>622</v>
      </c>
      <c r="D336" s="1" t="s">
        <v>4</v>
      </c>
      <c r="E336" s="1" t="s">
        <v>1382</v>
      </c>
      <c r="F336" s="1" t="s">
        <v>535</v>
      </c>
      <c r="G336" s="6">
        <v>171.49</v>
      </c>
      <c r="H336" s="6">
        <v>675.75</v>
      </c>
    </row>
    <row r="337" spans="1:8" x14ac:dyDescent="0.25">
      <c r="A337" s="1" t="s">
        <v>909</v>
      </c>
      <c r="B337" s="1" t="s">
        <v>910</v>
      </c>
      <c r="C337" s="1" t="s">
        <v>911</v>
      </c>
      <c r="D337" s="1" t="s">
        <v>4</v>
      </c>
      <c r="E337" s="1" t="s">
        <v>1447</v>
      </c>
      <c r="F337" s="1" t="s">
        <v>600</v>
      </c>
      <c r="G337" s="6">
        <v>188.91</v>
      </c>
      <c r="H337" s="6">
        <v>638.29</v>
      </c>
    </row>
    <row r="338" spans="1:8" x14ac:dyDescent="0.25">
      <c r="A338" s="1" t="s">
        <v>1133</v>
      </c>
      <c r="B338" s="1" t="s">
        <v>883</v>
      </c>
      <c r="C338" s="1" t="s">
        <v>884</v>
      </c>
      <c r="D338" s="1" t="s">
        <v>4</v>
      </c>
      <c r="E338" s="1" t="s">
        <v>1448</v>
      </c>
      <c r="F338" s="1" t="s">
        <v>475</v>
      </c>
      <c r="G338" s="6">
        <v>198.82</v>
      </c>
      <c r="H338" s="6">
        <v>618.62</v>
      </c>
    </row>
    <row r="339" spans="1:8" x14ac:dyDescent="0.25">
      <c r="A339" s="1" t="s">
        <v>912</v>
      </c>
      <c r="B339" s="1" t="s">
        <v>913</v>
      </c>
      <c r="C339" s="1" t="s">
        <v>914</v>
      </c>
      <c r="D339" s="1" t="s">
        <v>4</v>
      </c>
      <c r="E339" s="1" t="s">
        <v>1449</v>
      </c>
      <c r="F339" s="1" t="s">
        <v>87</v>
      </c>
      <c r="G339" s="6">
        <v>172.01</v>
      </c>
      <c r="H339" s="6">
        <v>604.58000000000004</v>
      </c>
    </row>
    <row r="340" spans="1:8" x14ac:dyDescent="0.25">
      <c r="A340" s="1" t="s">
        <v>916</v>
      </c>
      <c r="B340" s="1" t="s">
        <v>917</v>
      </c>
      <c r="C340" s="1" t="s">
        <v>194</v>
      </c>
      <c r="D340" s="1" t="s">
        <v>4</v>
      </c>
      <c r="E340" s="1" t="s">
        <v>1450</v>
      </c>
      <c r="F340" s="1" t="s">
        <v>915</v>
      </c>
      <c r="G340" s="6">
        <v>150.01</v>
      </c>
      <c r="H340" s="6">
        <v>611.35</v>
      </c>
    </row>
    <row r="341" spans="1:8" x14ac:dyDescent="0.25">
      <c r="A341" s="1" t="s">
        <v>918</v>
      </c>
      <c r="B341" s="1" t="s">
        <v>919</v>
      </c>
      <c r="C341" s="1" t="s">
        <v>219</v>
      </c>
      <c r="D341" s="1" t="s">
        <v>4</v>
      </c>
      <c r="E341" s="1" t="s">
        <v>1275</v>
      </c>
      <c r="F341" s="1" t="s">
        <v>216</v>
      </c>
      <c r="G341" s="6">
        <v>189.62</v>
      </c>
      <c r="H341" s="6">
        <v>631.20000000000005</v>
      </c>
    </row>
    <row r="342" spans="1:8" x14ac:dyDescent="0.25">
      <c r="A342" s="1" t="s">
        <v>920</v>
      </c>
      <c r="B342" s="1" t="s">
        <v>921</v>
      </c>
      <c r="C342" s="1" t="s">
        <v>429</v>
      </c>
      <c r="D342" s="1" t="s">
        <v>4</v>
      </c>
      <c r="E342" s="1" t="s">
        <v>1217</v>
      </c>
      <c r="F342" s="1" t="s">
        <v>426</v>
      </c>
      <c r="G342" s="6">
        <v>167.16</v>
      </c>
      <c r="H342" s="6">
        <v>628.34</v>
      </c>
    </row>
    <row r="343" spans="1:8" x14ac:dyDescent="0.25">
      <c r="A343" s="1" t="s">
        <v>922</v>
      </c>
      <c r="B343" s="1" t="s">
        <v>923</v>
      </c>
      <c r="C343" s="1" t="s">
        <v>924</v>
      </c>
      <c r="D343" s="1" t="s">
        <v>4</v>
      </c>
      <c r="E343" s="1" t="s">
        <v>1451</v>
      </c>
      <c r="F343" s="1" t="s">
        <v>16</v>
      </c>
      <c r="G343" s="6">
        <v>192.35</v>
      </c>
      <c r="H343" s="6">
        <v>633.84</v>
      </c>
    </row>
    <row r="344" spans="1:8" x14ac:dyDescent="0.25">
      <c r="A344" s="1" t="s">
        <v>925</v>
      </c>
      <c r="B344" s="1" t="s">
        <v>926</v>
      </c>
      <c r="C344" s="1" t="s">
        <v>468</v>
      </c>
      <c r="D344" s="1" t="s">
        <v>4</v>
      </c>
      <c r="E344" s="1" t="s">
        <v>1211</v>
      </c>
      <c r="F344" s="1" t="s">
        <v>468</v>
      </c>
      <c r="G344" s="6">
        <v>210.35</v>
      </c>
      <c r="H344" s="6">
        <v>619.15</v>
      </c>
    </row>
    <row r="345" spans="1:8" x14ac:dyDescent="0.25">
      <c r="A345" s="1" t="s">
        <v>927</v>
      </c>
      <c r="B345" s="1" t="s">
        <v>928</v>
      </c>
      <c r="C345" s="1" t="s">
        <v>649</v>
      </c>
      <c r="D345" s="1" t="s">
        <v>4</v>
      </c>
      <c r="E345" s="1" t="s">
        <v>1388</v>
      </c>
      <c r="F345" s="1" t="s">
        <v>91</v>
      </c>
      <c r="G345" s="6">
        <v>223.62</v>
      </c>
      <c r="H345" s="6">
        <v>660.25</v>
      </c>
    </row>
    <row r="346" spans="1:8" x14ac:dyDescent="0.25">
      <c r="A346" s="1" t="s">
        <v>929</v>
      </c>
      <c r="B346" s="1" t="s">
        <v>930</v>
      </c>
      <c r="C346" s="1" t="s">
        <v>588</v>
      </c>
      <c r="D346" s="1" t="s">
        <v>4</v>
      </c>
      <c r="E346" s="1" t="s">
        <v>1372</v>
      </c>
      <c r="F346" s="1" t="s">
        <v>585</v>
      </c>
      <c r="G346" s="6">
        <v>178.27</v>
      </c>
      <c r="H346" s="6">
        <v>611.33000000000004</v>
      </c>
    </row>
    <row r="347" spans="1:8" x14ac:dyDescent="0.25">
      <c r="A347" s="1" t="s">
        <v>932</v>
      </c>
      <c r="B347" s="1" t="s">
        <v>933</v>
      </c>
      <c r="C347" s="1" t="s">
        <v>934</v>
      </c>
      <c r="D347" s="1" t="s">
        <v>4</v>
      </c>
      <c r="E347" s="1" t="s">
        <v>1452</v>
      </c>
      <c r="F347" s="1" t="s">
        <v>300</v>
      </c>
      <c r="G347" s="6">
        <v>201.11</v>
      </c>
      <c r="H347" s="6">
        <v>645.96</v>
      </c>
    </row>
    <row r="348" spans="1:8" x14ac:dyDescent="0.25">
      <c r="A348" s="1" t="s">
        <v>937</v>
      </c>
      <c r="B348" s="1" t="s">
        <v>938</v>
      </c>
      <c r="C348" s="1" t="s">
        <v>939</v>
      </c>
      <c r="D348" s="1" t="s">
        <v>4</v>
      </c>
      <c r="E348" s="1" t="s">
        <v>1453</v>
      </c>
      <c r="F348" s="1" t="s">
        <v>426</v>
      </c>
      <c r="G348" s="6">
        <v>149.18</v>
      </c>
      <c r="H348" s="6">
        <v>623.49</v>
      </c>
    </row>
    <row r="349" spans="1:8" x14ac:dyDescent="0.25">
      <c r="A349" s="1" t="s">
        <v>940</v>
      </c>
      <c r="B349" s="1" t="s">
        <v>941</v>
      </c>
      <c r="C349" s="1" t="s">
        <v>61</v>
      </c>
      <c r="D349" s="1" t="s">
        <v>4</v>
      </c>
      <c r="E349" s="1" t="s">
        <v>1203</v>
      </c>
      <c r="F349" s="1" t="s">
        <v>61</v>
      </c>
      <c r="G349" s="6">
        <v>221.35</v>
      </c>
      <c r="H349" s="6">
        <v>650.55999999999995</v>
      </c>
    </row>
    <row r="350" spans="1:8" x14ac:dyDescent="0.25">
      <c r="A350" s="1" t="s">
        <v>942</v>
      </c>
      <c r="B350" s="1" t="s">
        <v>943</v>
      </c>
      <c r="C350" s="1" t="s">
        <v>870</v>
      </c>
      <c r="D350" s="1" t="s">
        <v>4</v>
      </c>
      <c r="E350" s="1" t="s">
        <v>1437</v>
      </c>
      <c r="F350" s="1" t="s">
        <v>5</v>
      </c>
      <c r="G350" s="6">
        <v>201.5</v>
      </c>
      <c r="H350" s="6">
        <v>606.27</v>
      </c>
    </row>
    <row r="351" spans="1:8" x14ac:dyDescent="0.25">
      <c r="A351" s="1" t="s">
        <v>944</v>
      </c>
      <c r="B351" s="1" t="s">
        <v>945</v>
      </c>
      <c r="C351" s="1" t="s">
        <v>946</v>
      </c>
      <c r="D351" s="1" t="s">
        <v>4</v>
      </c>
      <c r="E351" s="1" t="s">
        <v>1454</v>
      </c>
      <c r="F351" s="1" t="s">
        <v>216</v>
      </c>
      <c r="G351" s="6">
        <v>149.97999999999999</v>
      </c>
      <c r="H351" s="6">
        <v>620.33000000000004</v>
      </c>
    </row>
    <row r="352" spans="1:8" x14ac:dyDescent="0.25">
      <c r="A352" s="1" t="s">
        <v>947</v>
      </c>
      <c r="B352" s="1" t="s">
        <v>948</v>
      </c>
      <c r="C352" s="1" t="s">
        <v>949</v>
      </c>
      <c r="D352" s="1" t="s">
        <v>4</v>
      </c>
      <c r="E352" s="1" t="s">
        <v>1455</v>
      </c>
      <c r="F352" s="1" t="s">
        <v>269</v>
      </c>
      <c r="G352" s="6">
        <v>179.73</v>
      </c>
      <c r="H352" s="6">
        <v>618.17999999999995</v>
      </c>
    </row>
    <row r="353" spans="1:8" x14ac:dyDescent="0.25">
      <c r="A353" s="1" t="s">
        <v>950</v>
      </c>
      <c r="B353" s="1" t="s">
        <v>951</v>
      </c>
      <c r="C353" s="1" t="s">
        <v>813</v>
      </c>
      <c r="D353" s="1" t="s">
        <v>4</v>
      </c>
      <c r="E353" s="1" t="s">
        <v>1456</v>
      </c>
      <c r="F353" s="1" t="s">
        <v>813</v>
      </c>
      <c r="G353" s="6">
        <v>149.13</v>
      </c>
      <c r="H353" s="6">
        <v>631.86</v>
      </c>
    </row>
    <row r="354" spans="1:8" x14ac:dyDescent="0.25">
      <c r="A354" s="1" t="s">
        <v>952</v>
      </c>
      <c r="B354" s="1" t="s">
        <v>953</v>
      </c>
      <c r="C354" s="1" t="s">
        <v>954</v>
      </c>
      <c r="D354" s="1" t="s">
        <v>4</v>
      </c>
      <c r="E354" s="1" t="s">
        <v>1457</v>
      </c>
      <c r="F354" s="1" t="s">
        <v>13</v>
      </c>
      <c r="G354" s="6">
        <v>174.85</v>
      </c>
      <c r="H354" s="6">
        <v>654.83000000000004</v>
      </c>
    </row>
    <row r="355" spans="1:8" x14ac:dyDescent="0.25">
      <c r="A355" s="1" t="s">
        <v>955</v>
      </c>
      <c r="B355" s="1" t="s">
        <v>956</v>
      </c>
      <c r="C355" s="1" t="s">
        <v>675</v>
      </c>
      <c r="D355" s="1" t="s">
        <v>4</v>
      </c>
      <c r="E355" s="1" t="s">
        <v>1393</v>
      </c>
      <c r="F355" s="1" t="s">
        <v>31</v>
      </c>
      <c r="G355" s="6">
        <v>163.88</v>
      </c>
      <c r="H355" s="6">
        <v>636.88</v>
      </c>
    </row>
    <row r="356" spans="1:8" x14ac:dyDescent="0.25">
      <c r="A356" s="1" t="s">
        <v>957</v>
      </c>
      <c r="B356" s="1" t="s">
        <v>958</v>
      </c>
      <c r="C356" s="1" t="s">
        <v>766</v>
      </c>
      <c r="D356" s="1" t="s">
        <v>4</v>
      </c>
      <c r="E356" s="1" t="s">
        <v>1412</v>
      </c>
      <c r="F356" s="1" t="s">
        <v>442</v>
      </c>
      <c r="G356" s="6">
        <v>166.99</v>
      </c>
      <c r="H356" s="6">
        <v>605.99</v>
      </c>
    </row>
    <row r="357" spans="1:8" x14ac:dyDescent="0.25">
      <c r="A357" s="1" t="s">
        <v>959</v>
      </c>
      <c r="B357" s="1" t="s">
        <v>960</v>
      </c>
      <c r="C357" s="1" t="s">
        <v>61</v>
      </c>
      <c r="D357" s="1" t="s">
        <v>4</v>
      </c>
      <c r="E357" s="1" t="s">
        <v>1203</v>
      </c>
      <c r="F357" s="1" t="s">
        <v>61</v>
      </c>
      <c r="G357" s="6">
        <v>219.39</v>
      </c>
      <c r="H357" s="6">
        <v>637.4</v>
      </c>
    </row>
    <row r="358" spans="1:8" x14ac:dyDescent="0.25">
      <c r="A358" s="1" t="s">
        <v>961</v>
      </c>
      <c r="B358" s="1" t="s">
        <v>962</v>
      </c>
      <c r="C358" s="1" t="s">
        <v>963</v>
      </c>
      <c r="D358" s="1" t="s">
        <v>4</v>
      </c>
      <c r="E358" s="1" t="s">
        <v>1458</v>
      </c>
      <c r="F358" s="1" t="s">
        <v>813</v>
      </c>
      <c r="G358" s="6">
        <v>170.48</v>
      </c>
      <c r="H358" s="6">
        <v>645.45000000000005</v>
      </c>
    </row>
    <row r="359" spans="1:8" x14ac:dyDescent="0.25">
      <c r="A359" s="1" t="s">
        <v>964</v>
      </c>
      <c r="B359" s="1" t="s">
        <v>1168</v>
      </c>
      <c r="C359" s="1" t="s">
        <v>965</v>
      </c>
      <c r="D359" s="1" t="s">
        <v>4</v>
      </c>
      <c r="E359" s="1" t="s">
        <v>1459</v>
      </c>
      <c r="F359" s="1" t="s">
        <v>813</v>
      </c>
      <c r="G359" s="6">
        <v>166.13</v>
      </c>
      <c r="H359" s="6">
        <v>617.44000000000005</v>
      </c>
    </row>
    <row r="360" spans="1:8" s="8" customFormat="1" x14ac:dyDescent="0.25">
      <c r="A360" s="1" t="s">
        <v>966</v>
      </c>
      <c r="B360" s="1" t="s">
        <v>967</v>
      </c>
      <c r="C360" s="1" t="s">
        <v>117</v>
      </c>
      <c r="D360" s="1" t="s">
        <v>4</v>
      </c>
      <c r="E360" s="1" t="s">
        <v>1271</v>
      </c>
      <c r="F360" s="1" t="s">
        <v>115</v>
      </c>
      <c r="G360" s="6">
        <v>207.14</v>
      </c>
      <c r="H360" s="6">
        <v>624.66999999999996</v>
      </c>
    </row>
    <row r="361" spans="1:8" s="8" customFormat="1" x14ac:dyDescent="0.25">
      <c r="A361" s="1" t="s">
        <v>1104</v>
      </c>
      <c r="B361" s="1" t="s">
        <v>968</v>
      </c>
      <c r="C361" s="1" t="s">
        <v>969</v>
      </c>
      <c r="D361" s="1" t="s">
        <v>4</v>
      </c>
      <c r="E361" s="1" t="s">
        <v>1460</v>
      </c>
      <c r="F361" s="1" t="s">
        <v>39</v>
      </c>
      <c r="G361" s="6">
        <v>181.61</v>
      </c>
      <c r="H361" s="6">
        <v>624</v>
      </c>
    </row>
    <row r="362" spans="1:8" s="8" customFormat="1" x14ac:dyDescent="0.25">
      <c r="A362" s="1" t="s">
        <v>970</v>
      </c>
      <c r="B362" s="1" t="s">
        <v>971</v>
      </c>
      <c r="C362" s="1" t="s">
        <v>972</v>
      </c>
      <c r="D362" s="1" t="s">
        <v>4</v>
      </c>
      <c r="E362" s="1" t="s">
        <v>1461</v>
      </c>
      <c r="F362" s="1" t="s">
        <v>104</v>
      </c>
      <c r="G362" s="6">
        <v>150.86000000000001</v>
      </c>
      <c r="H362" s="6">
        <v>597.84</v>
      </c>
    </row>
    <row r="363" spans="1:8" s="8" customFormat="1" x14ac:dyDescent="0.25">
      <c r="A363" s="1" t="s">
        <v>976</v>
      </c>
      <c r="B363" s="1" t="s">
        <v>977</v>
      </c>
      <c r="C363" s="1" t="s">
        <v>978</v>
      </c>
      <c r="D363" s="1" t="s">
        <v>4</v>
      </c>
      <c r="E363" s="1" t="s">
        <v>1462</v>
      </c>
      <c r="F363" s="1" t="s">
        <v>975</v>
      </c>
      <c r="G363" s="6">
        <v>156.26</v>
      </c>
      <c r="H363" s="6">
        <v>645.26</v>
      </c>
    </row>
    <row r="364" spans="1:8" s="8" customFormat="1" x14ac:dyDescent="0.25">
      <c r="A364" s="1" t="s">
        <v>1169</v>
      </c>
      <c r="B364" s="1" t="s">
        <v>979</v>
      </c>
      <c r="C364" s="1" t="s">
        <v>254</v>
      </c>
      <c r="D364" s="1" t="s">
        <v>4</v>
      </c>
      <c r="E364" s="1" t="s">
        <v>1285</v>
      </c>
      <c r="F364" s="1" t="s">
        <v>254</v>
      </c>
      <c r="G364" s="6">
        <v>185.09</v>
      </c>
      <c r="H364" s="6">
        <v>601.29</v>
      </c>
    </row>
    <row r="365" spans="1:8" s="8" customFormat="1" x14ac:dyDescent="0.25">
      <c r="A365" s="1" t="s">
        <v>980</v>
      </c>
      <c r="B365" s="1" t="s">
        <v>981</v>
      </c>
      <c r="C365" s="1" t="s">
        <v>982</v>
      </c>
      <c r="D365" s="1" t="s">
        <v>4</v>
      </c>
      <c r="E365" s="1" t="s">
        <v>1463</v>
      </c>
      <c r="F365" s="1" t="s">
        <v>975</v>
      </c>
      <c r="G365" s="6">
        <v>156.74</v>
      </c>
      <c r="H365" s="6">
        <v>615.91999999999996</v>
      </c>
    </row>
    <row r="366" spans="1:8" s="8" customFormat="1" x14ac:dyDescent="0.25">
      <c r="A366" s="1" t="s">
        <v>1170</v>
      </c>
      <c r="B366" s="1" t="s">
        <v>1136</v>
      </c>
      <c r="C366" s="1" t="s">
        <v>675</v>
      </c>
      <c r="D366" s="1" t="s">
        <v>4</v>
      </c>
      <c r="E366" s="1" t="s">
        <v>1464</v>
      </c>
      <c r="F366" s="1" t="s">
        <v>31</v>
      </c>
      <c r="G366" s="6">
        <v>224.07</v>
      </c>
      <c r="H366" s="6">
        <v>644.89</v>
      </c>
    </row>
    <row r="367" spans="1:8" s="8" customFormat="1" x14ac:dyDescent="0.25">
      <c r="A367" s="1" t="s">
        <v>983</v>
      </c>
      <c r="B367" s="1" t="s">
        <v>984</v>
      </c>
      <c r="C367" s="1" t="s">
        <v>471</v>
      </c>
      <c r="D367" s="1" t="s">
        <v>4</v>
      </c>
      <c r="E367" s="1" t="s">
        <v>1343</v>
      </c>
      <c r="F367" s="1" t="s">
        <v>215</v>
      </c>
      <c r="G367" s="6">
        <v>204.94</v>
      </c>
      <c r="H367" s="6">
        <v>633.66999999999996</v>
      </c>
    </row>
    <row r="368" spans="1:8" s="8" customFormat="1" x14ac:dyDescent="0.25">
      <c r="A368" s="1" t="s">
        <v>1137</v>
      </c>
      <c r="B368" s="1" t="s">
        <v>1138</v>
      </c>
      <c r="C368" s="1" t="s">
        <v>489</v>
      </c>
      <c r="D368" s="1" t="s">
        <v>4</v>
      </c>
      <c r="E368" s="1" t="s">
        <v>1347</v>
      </c>
      <c r="F368" s="1" t="s">
        <v>212</v>
      </c>
      <c r="G368" s="6">
        <v>219.61</v>
      </c>
      <c r="H368" s="6">
        <v>636.52</v>
      </c>
    </row>
    <row r="369" spans="1:8" s="8" customFormat="1" x14ac:dyDescent="0.25">
      <c r="A369" s="1" t="s">
        <v>985</v>
      </c>
      <c r="B369" s="1" t="s">
        <v>986</v>
      </c>
      <c r="C369" s="1" t="s">
        <v>987</v>
      </c>
      <c r="D369" s="1" t="s">
        <v>4</v>
      </c>
      <c r="E369" s="1" t="s">
        <v>1465</v>
      </c>
      <c r="F369" s="1" t="s">
        <v>752</v>
      </c>
      <c r="G369" s="6">
        <v>195.23</v>
      </c>
      <c r="H369" s="6">
        <v>620.58000000000004</v>
      </c>
    </row>
    <row r="370" spans="1:8" s="8" customFormat="1" x14ac:dyDescent="0.25">
      <c r="A370" s="1" t="s">
        <v>1110</v>
      </c>
      <c r="B370" s="1" t="s">
        <v>847</v>
      </c>
      <c r="C370" s="1" t="s">
        <v>80</v>
      </c>
      <c r="D370" s="1" t="s">
        <v>4</v>
      </c>
      <c r="E370" s="1" t="s">
        <v>1466</v>
      </c>
      <c r="F370" s="1" t="s">
        <v>31</v>
      </c>
      <c r="G370" s="6">
        <v>195.63</v>
      </c>
      <c r="H370" s="6">
        <v>680.66</v>
      </c>
    </row>
    <row r="371" spans="1:8" s="8" customFormat="1" x14ac:dyDescent="0.25">
      <c r="A371" s="1" t="s">
        <v>1189</v>
      </c>
      <c r="B371" s="1" t="s">
        <v>1190</v>
      </c>
      <c r="C371" s="1" t="s">
        <v>120</v>
      </c>
      <c r="D371" s="1" t="s">
        <v>4</v>
      </c>
      <c r="E371" s="1" t="s">
        <v>1251</v>
      </c>
      <c r="F371" s="1" t="s">
        <v>212</v>
      </c>
      <c r="G371" s="6">
        <v>225.87</v>
      </c>
      <c r="H371" s="6">
        <v>648.26</v>
      </c>
    </row>
    <row r="372" spans="1:8" s="8" customFormat="1" x14ac:dyDescent="0.25">
      <c r="A372" s="1" t="s">
        <v>1112</v>
      </c>
      <c r="B372" s="1" t="s">
        <v>1031</v>
      </c>
      <c r="C372" s="1" t="s">
        <v>376</v>
      </c>
      <c r="D372" s="1" t="s">
        <v>4</v>
      </c>
      <c r="E372" s="1" t="s">
        <v>1317</v>
      </c>
      <c r="F372" s="1" t="s">
        <v>111</v>
      </c>
      <c r="G372" s="6">
        <v>207</v>
      </c>
      <c r="H372" s="6">
        <v>621.47</v>
      </c>
    </row>
    <row r="373" spans="1:8" s="8" customFormat="1" x14ac:dyDescent="0.25">
      <c r="A373" s="1" t="s">
        <v>988</v>
      </c>
      <c r="B373" s="1" t="s">
        <v>989</v>
      </c>
      <c r="C373" s="1" t="s">
        <v>990</v>
      </c>
      <c r="D373" s="1" t="s">
        <v>4</v>
      </c>
      <c r="E373" s="1" t="s">
        <v>1467</v>
      </c>
      <c r="F373" s="1" t="s">
        <v>468</v>
      </c>
      <c r="G373" s="6">
        <v>191.42</v>
      </c>
      <c r="H373" s="6">
        <v>611.54</v>
      </c>
    </row>
    <row r="374" spans="1:8" s="8" customFormat="1" x14ac:dyDescent="0.25">
      <c r="A374" s="1" t="s">
        <v>1171</v>
      </c>
      <c r="B374" s="1" t="s">
        <v>991</v>
      </c>
      <c r="C374" s="1" t="s">
        <v>992</v>
      </c>
      <c r="D374" s="1" t="s">
        <v>4</v>
      </c>
      <c r="E374" s="1" t="s">
        <v>1468</v>
      </c>
      <c r="F374" s="1" t="s">
        <v>391</v>
      </c>
      <c r="G374" s="6">
        <v>185.33</v>
      </c>
      <c r="H374" s="6">
        <v>640.77</v>
      </c>
    </row>
    <row r="375" spans="1:8" s="8" customFormat="1" x14ac:dyDescent="0.25">
      <c r="A375" s="1" t="s">
        <v>993</v>
      </c>
      <c r="B375" s="1" t="s">
        <v>994</v>
      </c>
      <c r="C375" s="1" t="s">
        <v>995</v>
      </c>
      <c r="D375" s="1" t="s">
        <v>4</v>
      </c>
      <c r="E375" s="1" t="s">
        <v>1469</v>
      </c>
      <c r="F375" s="1" t="s">
        <v>363</v>
      </c>
      <c r="G375" s="6">
        <v>193.1</v>
      </c>
      <c r="H375" s="6">
        <v>629.03</v>
      </c>
    </row>
    <row r="376" spans="1:8" s="8" customFormat="1" x14ac:dyDescent="0.25">
      <c r="A376" s="1" t="s">
        <v>996</v>
      </c>
      <c r="B376" s="1" t="s">
        <v>997</v>
      </c>
      <c r="C376" s="1" t="s">
        <v>998</v>
      </c>
      <c r="D376" s="1" t="s">
        <v>4</v>
      </c>
      <c r="E376" s="1" t="s">
        <v>1470</v>
      </c>
      <c r="F376" s="1" t="s">
        <v>28</v>
      </c>
      <c r="G376" s="6">
        <v>191.02</v>
      </c>
      <c r="H376" s="6">
        <v>627.71</v>
      </c>
    </row>
    <row r="377" spans="1:8" s="8" customFormat="1" x14ac:dyDescent="0.25">
      <c r="A377" s="1" t="s">
        <v>999</v>
      </c>
      <c r="B377" s="1" t="s">
        <v>1000</v>
      </c>
      <c r="C377" s="1" t="s">
        <v>117</v>
      </c>
      <c r="D377" s="1" t="s">
        <v>4</v>
      </c>
      <c r="E377" s="1" t="s">
        <v>1223</v>
      </c>
      <c r="F377" s="1" t="s">
        <v>115</v>
      </c>
      <c r="G377" s="6">
        <v>175.18</v>
      </c>
      <c r="H377" s="6">
        <v>632.67999999999995</v>
      </c>
    </row>
    <row r="378" spans="1:8" s="8" customFormat="1" x14ac:dyDescent="0.25">
      <c r="A378" s="1" t="s">
        <v>1001</v>
      </c>
      <c r="B378" s="1" t="s">
        <v>1002</v>
      </c>
      <c r="C378" s="1" t="s">
        <v>80</v>
      </c>
      <c r="D378" s="1" t="s">
        <v>4</v>
      </c>
      <c r="E378" s="1" t="s">
        <v>1466</v>
      </c>
      <c r="F378" s="1" t="s">
        <v>31</v>
      </c>
      <c r="G378" s="6">
        <v>204.9</v>
      </c>
      <c r="H378" s="6">
        <v>633</v>
      </c>
    </row>
    <row r="379" spans="1:8" s="8" customFormat="1" x14ac:dyDescent="0.25">
      <c r="A379" s="1" t="s">
        <v>1003</v>
      </c>
      <c r="B379" s="1" t="s">
        <v>1004</v>
      </c>
      <c r="C379" s="1" t="s">
        <v>1005</v>
      </c>
      <c r="D379" s="1" t="s">
        <v>4</v>
      </c>
      <c r="E379" s="1" t="s">
        <v>1471</v>
      </c>
      <c r="F379" s="1" t="s">
        <v>237</v>
      </c>
      <c r="G379" s="6">
        <v>175.23</v>
      </c>
      <c r="H379" s="6">
        <v>618.91999999999996</v>
      </c>
    </row>
    <row r="380" spans="1:8" s="8" customFormat="1" x14ac:dyDescent="0.25">
      <c r="A380" s="1" t="s">
        <v>1006</v>
      </c>
      <c r="B380" s="1" t="s">
        <v>1007</v>
      </c>
      <c r="C380" s="1" t="s">
        <v>649</v>
      </c>
      <c r="D380" s="1" t="s">
        <v>4</v>
      </c>
      <c r="E380" s="1" t="s">
        <v>1388</v>
      </c>
      <c r="F380" s="1" t="s">
        <v>91</v>
      </c>
      <c r="G380" s="6">
        <v>146.06</v>
      </c>
      <c r="H380" s="6">
        <v>626.08000000000004</v>
      </c>
    </row>
    <row r="381" spans="1:8" s="8" customFormat="1" x14ac:dyDescent="0.25">
      <c r="A381" s="1" t="s">
        <v>1008</v>
      </c>
      <c r="B381" s="1" t="s">
        <v>1009</v>
      </c>
      <c r="C381" s="1" t="s">
        <v>1010</v>
      </c>
      <c r="D381" s="1" t="s">
        <v>4</v>
      </c>
      <c r="E381" s="1" t="s">
        <v>1472</v>
      </c>
      <c r="F381" s="1" t="s">
        <v>76</v>
      </c>
      <c r="G381" s="6">
        <v>173.59</v>
      </c>
      <c r="H381" s="6">
        <v>619.05999999999995</v>
      </c>
    </row>
    <row r="382" spans="1:8" s="8" customFormat="1" x14ac:dyDescent="0.25">
      <c r="A382" s="1" t="s">
        <v>1011</v>
      </c>
      <c r="B382" s="1" t="s">
        <v>1012</v>
      </c>
      <c r="C382" s="1" t="s">
        <v>80</v>
      </c>
      <c r="D382" s="1" t="s">
        <v>4</v>
      </c>
      <c r="E382" s="1" t="s">
        <v>1466</v>
      </c>
      <c r="F382" s="1" t="s">
        <v>31</v>
      </c>
      <c r="G382" s="6">
        <v>191.12</v>
      </c>
      <c r="H382" s="6">
        <v>629.66999999999996</v>
      </c>
    </row>
    <row r="383" spans="1:8" s="8" customFormat="1" x14ac:dyDescent="0.25">
      <c r="A383" s="1" t="s">
        <v>1013</v>
      </c>
      <c r="B383" s="1" t="s">
        <v>1014</v>
      </c>
      <c r="C383" s="1" t="s">
        <v>455</v>
      </c>
      <c r="D383" s="1" t="s">
        <v>4</v>
      </c>
      <c r="E383" s="1" t="s">
        <v>1339</v>
      </c>
      <c r="F383" s="1" t="s">
        <v>455</v>
      </c>
      <c r="G383" s="6">
        <v>223.71</v>
      </c>
      <c r="H383" s="6">
        <v>644.21</v>
      </c>
    </row>
    <row r="384" spans="1:8" s="8" customFormat="1" x14ac:dyDescent="0.25">
      <c r="A384" s="1" t="s">
        <v>1194</v>
      </c>
      <c r="B384" s="1" t="s">
        <v>1015</v>
      </c>
      <c r="C384" s="1" t="s">
        <v>80</v>
      </c>
      <c r="D384" s="1" t="s">
        <v>4</v>
      </c>
      <c r="E384" s="1" t="s">
        <v>1473</v>
      </c>
      <c r="F384" s="1" t="s">
        <v>31</v>
      </c>
      <c r="G384" s="6">
        <v>166.25</v>
      </c>
      <c r="H384" s="6">
        <v>653.59</v>
      </c>
    </row>
    <row r="385" spans="1:8" s="8" customFormat="1" x14ac:dyDescent="0.25">
      <c r="A385" s="1" t="s">
        <v>1016</v>
      </c>
      <c r="B385" s="1" t="s">
        <v>1017</v>
      </c>
      <c r="C385" s="1" t="s">
        <v>527</v>
      </c>
      <c r="D385" s="1" t="s">
        <v>4</v>
      </c>
      <c r="E385" s="1" t="s">
        <v>1358</v>
      </c>
      <c r="F385" s="1" t="s">
        <v>31</v>
      </c>
      <c r="G385" s="6">
        <v>200.01</v>
      </c>
      <c r="H385" s="6">
        <v>666.45</v>
      </c>
    </row>
    <row r="386" spans="1:8" s="8" customFormat="1" x14ac:dyDescent="0.25">
      <c r="A386" s="1" t="s">
        <v>1018</v>
      </c>
      <c r="B386" s="1" t="s">
        <v>1019</v>
      </c>
      <c r="C386" s="1" t="s">
        <v>439</v>
      </c>
      <c r="D386" s="1" t="s">
        <v>4</v>
      </c>
      <c r="E386" s="1" t="s">
        <v>1474</v>
      </c>
      <c r="F386" s="1" t="s">
        <v>149</v>
      </c>
      <c r="G386" s="6">
        <v>145.85</v>
      </c>
      <c r="H386" s="6">
        <v>628.4</v>
      </c>
    </row>
    <row r="387" spans="1:8" s="8" customFormat="1" x14ac:dyDescent="0.25">
      <c r="A387" s="1" t="s">
        <v>1020</v>
      </c>
      <c r="B387" s="1" t="s">
        <v>1021</v>
      </c>
      <c r="C387" s="1" t="s">
        <v>268</v>
      </c>
      <c r="D387" s="1" t="s">
        <v>4</v>
      </c>
      <c r="E387" s="1" t="s">
        <v>1289</v>
      </c>
      <c r="F387" s="1" t="s">
        <v>265</v>
      </c>
      <c r="G387" s="6">
        <v>148.61000000000001</v>
      </c>
      <c r="H387" s="6">
        <v>612.11</v>
      </c>
    </row>
    <row r="388" spans="1:8" s="8" customFormat="1" x14ac:dyDescent="0.25">
      <c r="A388" s="1" t="s">
        <v>1022</v>
      </c>
      <c r="B388" s="1" t="s">
        <v>1023</v>
      </c>
      <c r="C388" s="1" t="s">
        <v>80</v>
      </c>
      <c r="D388" s="1" t="s">
        <v>4</v>
      </c>
      <c r="E388" s="1" t="s">
        <v>1475</v>
      </c>
      <c r="F388" s="1" t="s">
        <v>31</v>
      </c>
      <c r="G388" s="6">
        <v>221.62</v>
      </c>
      <c r="H388" s="6">
        <v>640.29</v>
      </c>
    </row>
    <row r="389" spans="1:8" s="8" customFormat="1" x14ac:dyDescent="0.25">
      <c r="A389" s="1" t="s">
        <v>1024</v>
      </c>
      <c r="B389" s="1" t="s">
        <v>1025</v>
      </c>
      <c r="C389" s="1" t="s">
        <v>1026</v>
      </c>
      <c r="D389" s="1" t="s">
        <v>4</v>
      </c>
      <c r="E389" s="1" t="s">
        <v>1476</v>
      </c>
      <c r="F389" s="1" t="s">
        <v>356</v>
      </c>
      <c r="G389" s="6">
        <v>198.73</v>
      </c>
      <c r="H389" s="6">
        <v>618.62</v>
      </c>
    </row>
    <row r="390" spans="1:8" s="8" customFormat="1" x14ac:dyDescent="0.25">
      <c r="A390" s="1" t="s">
        <v>1028</v>
      </c>
      <c r="B390" s="1" t="s">
        <v>1029</v>
      </c>
      <c r="C390" s="1" t="s">
        <v>1030</v>
      </c>
      <c r="D390" s="1" t="s">
        <v>4</v>
      </c>
      <c r="E390" s="1" t="s">
        <v>1477</v>
      </c>
      <c r="F390" s="1" t="s">
        <v>16</v>
      </c>
      <c r="G390" s="6">
        <v>207.47</v>
      </c>
      <c r="H390" s="6">
        <v>616.6</v>
      </c>
    </row>
    <row r="391" spans="1:8" s="8" customFormat="1" x14ac:dyDescent="0.25">
      <c r="A391" s="1" t="s">
        <v>1032</v>
      </c>
      <c r="B391" s="1" t="s">
        <v>1033</v>
      </c>
      <c r="C391" s="1" t="s">
        <v>599</v>
      </c>
      <c r="D391" s="1" t="s">
        <v>4</v>
      </c>
      <c r="E391" s="1" t="s">
        <v>1375</v>
      </c>
      <c r="F391" s="1" t="s">
        <v>57</v>
      </c>
      <c r="G391" s="6">
        <v>197.87</v>
      </c>
      <c r="H391" s="6">
        <v>630.15</v>
      </c>
    </row>
    <row r="392" spans="1:8" s="8" customFormat="1" x14ac:dyDescent="0.25">
      <c r="A392" s="1" t="s">
        <v>1034</v>
      </c>
      <c r="B392" s="1" t="s">
        <v>1035</v>
      </c>
      <c r="C392" s="1" t="s">
        <v>390</v>
      </c>
      <c r="D392" s="1" t="s">
        <v>4</v>
      </c>
      <c r="E392" s="1" t="s">
        <v>1320</v>
      </c>
      <c r="F392" s="1" t="s">
        <v>387</v>
      </c>
      <c r="G392" s="6">
        <v>167.09</v>
      </c>
      <c r="H392" s="6">
        <v>621.26</v>
      </c>
    </row>
    <row r="393" spans="1:8" s="8" customFormat="1" x14ac:dyDescent="0.25">
      <c r="A393" s="1" t="s">
        <v>1036</v>
      </c>
      <c r="B393" s="1" t="s">
        <v>1037</v>
      </c>
      <c r="C393" s="1" t="s">
        <v>387</v>
      </c>
      <c r="D393" s="1" t="s">
        <v>4</v>
      </c>
      <c r="E393" s="1" t="s">
        <v>1478</v>
      </c>
      <c r="F393" s="1" t="s">
        <v>161</v>
      </c>
      <c r="G393" s="6">
        <v>166.88</v>
      </c>
      <c r="H393" s="6">
        <v>648</v>
      </c>
    </row>
    <row r="394" spans="1:8" s="8" customFormat="1" x14ac:dyDescent="0.25">
      <c r="A394" s="1" t="s">
        <v>1038</v>
      </c>
      <c r="B394" s="1" t="s">
        <v>1039</v>
      </c>
      <c r="C394" s="1" t="s">
        <v>455</v>
      </c>
      <c r="D394" s="1" t="s">
        <v>4</v>
      </c>
      <c r="E394" s="1" t="s">
        <v>1339</v>
      </c>
      <c r="F394" s="1" t="s">
        <v>455</v>
      </c>
      <c r="G394" s="6">
        <v>205.83</v>
      </c>
      <c r="H394" s="6">
        <v>610.66999999999996</v>
      </c>
    </row>
    <row r="395" spans="1:8" s="8" customFormat="1" x14ac:dyDescent="0.25">
      <c r="A395" s="1" t="s">
        <v>1040</v>
      </c>
      <c r="B395" s="1" t="s">
        <v>1041</v>
      </c>
      <c r="C395" s="1" t="s">
        <v>3</v>
      </c>
      <c r="D395" s="1" t="s">
        <v>4</v>
      </c>
      <c r="E395" s="1" t="s">
        <v>1206</v>
      </c>
      <c r="F395" s="1" t="s">
        <v>0</v>
      </c>
      <c r="G395" s="6">
        <v>157.87</v>
      </c>
      <c r="H395" s="6">
        <v>613.44000000000005</v>
      </c>
    </row>
    <row r="396" spans="1:8" s="8" customFormat="1" x14ac:dyDescent="0.25">
      <c r="A396" s="1" t="s">
        <v>1042</v>
      </c>
      <c r="B396" s="1" t="s">
        <v>1043</v>
      </c>
      <c r="C396" s="1" t="s">
        <v>80</v>
      </c>
      <c r="D396" s="1" t="s">
        <v>4</v>
      </c>
      <c r="E396" s="1" t="s">
        <v>1355</v>
      </c>
      <c r="F396" s="1" t="s">
        <v>31</v>
      </c>
      <c r="G396" s="6">
        <v>215.26</v>
      </c>
      <c r="H396" s="6">
        <v>644.16999999999996</v>
      </c>
    </row>
    <row r="397" spans="1:8" s="8" customFormat="1" x14ac:dyDescent="0.25">
      <c r="A397" s="1" t="s">
        <v>1195</v>
      </c>
      <c r="B397" s="1" t="s">
        <v>1044</v>
      </c>
      <c r="C397" s="1" t="s">
        <v>1045</v>
      </c>
      <c r="D397" s="1" t="s">
        <v>4</v>
      </c>
      <c r="E397" s="1" t="s">
        <v>1479</v>
      </c>
      <c r="F397" s="1" t="s">
        <v>285</v>
      </c>
      <c r="G397" s="6">
        <v>180.81</v>
      </c>
      <c r="H397" s="6">
        <v>635.29</v>
      </c>
    </row>
    <row r="398" spans="1:8" s="8" customFormat="1" x14ac:dyDescent="0.25">
      <c r="A398" s="1" t="s">
        <v>1046</v>
      </c>
      <c r="B398" s="1" t="s">
        <v>1047</v>
      </c>
      <c r="C398" s="1" t="s">
        <v>831</v>
      </c>
      <c r="D398" s="1" t="s">
        <v>4</v>
      </c>
      <c r="E398" s="1" t="s">
        <v>1431</v>
      </c>
      <c r="F398" s="1" t="s">
        <v>828</v>
      </c>
      <c r="G398" s="6">
        <v>143.28</v>
      </c>
      <c r="H398" s="6">
        <v>630.02</v>
      </c>
    </row>
    <row r="399" spans="1:8" s="8" customFormat="1" x14ac:dyDescent="0.25">
      <c r="A399" s="1" t="s">
        <v>1048</v>
      </c>
      <c r="B399" s="1" t="s">
        <v>1049</v>
      </c>
      <c r="C399" s="1" t="s">
        <v>1050</v>
      </c>
      <c r="D399" s="1" t="s">
        <v>4</v>
      </c>
      <c r="E399" s="1" t="s">
        <v>1480</v>
      </c>
      <c r="F399" s="1" t="s">
        <v>241</v>
      </c>
      <c r="G399" s="6">
        <v>162.34</v>
      </c>
      <c r="H399" s="6">
        <v>631.04</v>
      </c>
    </row>
    <row r="400" spans="1:8" s="8" customFormat="1" x14ac:dyDescent="0.25">
      <c r="A400" s="1" t="s">
        <v>1051</v>
      </c>
      <c r="B400" s="1" t="s">
        <v>1052</v>
      </c>
      <c r="C400" s="1" t="s">
        <v>544</v>
      </c>
      <c r="D400" s="1" t="s">
        <v>4</v>
      </c>
      <c r="E400" s="1" t="s">
        <v>1214</v>
      </c>
      <c r="F400" s="1" t="s">
        <v>215</v>
      </c>
      <c r="G400" s="6">
        <v>138.07</v>
      </c>
      <c r="H400" s="6">
        <v>633.02</v>
      </c>
    </row>
    <row r="401" spans="1:8" s="8" customFormat="1" x14ac:dyDescent="0.25">
      <c r="A401" s="1" t="s">
        <v>1053</v>
      </c>
      <c r="B401" s="1" t="s">
        <v>1054</v>
      </c>
      <c r="C401" s="1" t="s">
        <v>1055</v>
      </c>
      <c r="D401" s="1" t="s">
        <v>4</v>
      </c>
      <c r="E401" s="1" t="s">
        <v>1481</v>
      </c>
      <c r="F401" s="1" t="s">
        <v>813</v>
      </c>
      <c r="G401" s="6">
        <v>135.07</v>
      </c>
      <c r="H401" s="6">
        <v>603.21</v>
      </c>
    </row>
    <row r="402" spans="1:8" s="8" customFormat="1" x14ac:dyDescent="0.25">
      <c r="A402" s="1" t="s">
        <v>1056</v>
      </c>
      <c r="B402" s="1" t="s">
        <v>1057</v>
      </c>
      <c r="C402" s="1" t="s">
        <v>120</v>
      </c>
      <c r="D402" s="1" t="s">
        <v>4</v>
      </c>
      <c r="E402" s="1" t="s">
        <v>1251</v>
      </c>
      <c r="F402" s="1" t="s">
        <v>118</v>
      </c>
      <c r="G402" s="6">
        <v>223.25</v>
      </c>
      <c r="H402" s="6">
        <v>643.35</v>
      </c>
    </row>
    <row r="403" spans="1:8" s="8" customFormat="1" x14ac:dyDescent="0.25">
      <c r="A403" s="1" t="s">
        <v>1058</v>
      </c>
      <c r="B403" s="1" t="s">
        <v>1059</v>
      </c>
      <c r="C403" s="1" t="s">
        <v>256</v>
      </c>
      <c r="D403" s="1" t="s">
        <v>4</v>
      </c>
      <c r="E403" s="1" t="s">
        <v>1286</v>
      </c>
      <c r="F403" s="1" t="s">
        <v>256</v>
      </c>
      <c r="G403" s="6">
        <v>181.61</v>
      </c>
      <c r="H403" s="6">
        <v>621.11</v>
      </c>
    </row>
    <row r="404" spans="1:8" s="8" customFormat="1" x14ac:dyDescent="0.25">
      <c r="A404" s="1" t="s">
        <v>1060</v>
      </c>
      <c r="B404" s="1" t="s">
        <v>1061</v>
      </c>
      <c r="C404" s="1" t="s">
        <v>348</v>
      </c>
      <c r="D404" s="1" t="s">
        <v>4</v>
      </c>
      <c r="E404" s="1" t="s">
        <v>1309</v>
      </c>
      <c r="F404" s="1" t="s">
        <v>277</v>
      </c>
      <c r="G404" s="6">
        <v>183.7</v>
      </c>
      <c r="H404" s="6">
        <v>617.19000000000005</v>
      </c>
    </row>
    <row r="405" spans="1:8" s="8" customFormat="1" x14ac:dyDescent="0.25">
      <c r="A405" s="1" t="s">
        <v>1062</v>
      </c>
      <c r="B405" s="1" t="s">
        <v>1063</v>
      </c>
      <c r="C405" s="1" t="s">
        <v>1064</v>
      </c>
      <c r="D405" s="1" t="s">
        <v>4</v>
      </c>
      <c r="E405" s="1" t="s">
        <v>1482</v>
      </c>
      <c r="F405" s="1" t="s">
        <v>555</v>
      </c>
      <c r="G405" s="6">
        <v>150.94</v>
      </c>
      <c r="H405" s="6">
        <v>621.28</v>
      </c>
    </row>
    <row r="406" spans="1:8" s="8" customFormat="1" x14ac:dyDescent="0.25">
      <c r="A406" s="1" t="s">
        <v>1065</v>
      </c>
      <c r="B406" s="1" t="s">
        <v>1066</v>
      </c>
      <c r="C406" s="1" t="s">
        <v>1067</v>
      </c>
      <c r="D406" s="1" t="s">
        <v>4</v>
      </c>
      <c r="E406" s="1" t="s">
        <v>1483</v>
      </c>
      <c r="F406" s="1" t="s">
        <v>177</v>
      </c>
      <c r="G406" s="6">
        <v>187.46</v>
      </c>
      <c r="H406" s="6">
        <v>638.41</v>
      </c>
    </row>
    <row r="407" spans="1:8" s="8" customFormat="1" x14ac:dyDescent="0.25">
      <c r="A407" s="1" t="s">
        <v>1172</v>
      </c>
      <c r="B407" s="1" t="s">
        <v>1068</v>
      </c>
      <c r="C407" s="1" t="s">
        <v>376</v>
      </c>
      <c r="D407" s="1" t="s">
        <v>4</v>
      </c>
      <c r="E407" s="1" t="s">
        <v>1317</v>
      </c>
      <c r="F407" s="1" t="s">
        <v>111</v>
      </c>
      <c r="G407" s="6">
        <v>200.73</v>
      </c>
      <c r="H407" s="6">
        <v>647.33000000000004</v>
      </c>
    </row>
    <row r="408" spans="1:8" s="8" customFormat="1" x14ac:dyDescent="0.25">
      <c r="A408" s="1" t="s">
        <v>1069</v>
      </c>
      <c r="B408" s="1" t="s">
        <v>1070</v>
      </c>
      <c r="C408" s="1" t="s">
        <v>117</v>
      </c>
      <c r="D408" s="1" t="s">
        <v>4</v>
      </c>
      <c r="E408" s="1" t="s">
        <v>1250</v>
      </c>
      <c r="F408" s="1" t="s">
        <v>115</v>
      </c>
      <c r="G408" s="6">
        <v>183.6</v>
      </c>
      <c r="H408" s="6">
        <v>633.99</v>
      </c>
    </row>
    <row r="409" spans="1:8" s="8" customFormat="1" x14ac:dyDescent="0.25">
      <c r="A409" s="1" t="s">
        <v>1071</v>
      </c>
      <c r="B409" s="1" t="s">
        <v>1117</v>
      </c>
      <c r="C409" s="1" t="s">
        <v>1072</v>
      </c>
      <c r="D409" s="1" t="s">
        <v>4</v>
      </c>
      <c r="E409" s="1" t="s">
        <v>1484</v>
      </c>
      <c r="F409" s="1" t="s">
        <v>254</v>
      </c>
      <c r="G409" s="6">
        <v>156.54</v>
      </c>
      <c r="H409" s="6">
        <v>600.16</v>
      </c>
    </row>
    <row r="410" spans="1:8" s="8" customFormat="1" x14ac:dyDescent="0.25">
      <c r="A410" s="1" t="s">
        <v>1073</v>
      </c>
      <c r="B410" s="1" t="s">
        <v>1074</v>
      </c>
      <c r="C410" s="1" t="s">
        <v>1075</v>
      </c>
      <c r="D410" s="1" t="s">
        <v>4</v>
      </c>
      <c r="E410" s="1" t="s">
        <v>1485</v>
      </c>
      <c r="F410" s="1" t="s">
        <v>370</v>
      </c>
      <c r="G410" s="6">
        <v>193.18</v>
      </c>
      <c r="H410" s="6">
        <v>607.62</v>
      </c>
    </row>
    <row r="411" spans="1:8" s="8" customFormat="1" x14ac:dyDescent="0.25">
      <c r="A411" s="1" t="s">
        <v>1076</v>
      </c>
      <c r="B411" s="1" t="s">
        <v>1077</v>
      </c>
      <c r="C411" s="1" t="s">
        <v>215</v>
      </c>
      <c r="D411" s="1" t="s">
        <v>4</v>
      </c>
      <c r="E411" s="1" t="s">
        <v>1274</v>
      </c>
      <c r="F411" s="1" t="s">
        <v>212</v>
      </c>
      <c r="G411" s="6">
        <v>179.48</v>
      </c>
      <c r="H411" s="6">
        <v>647.37</v>
      </c>
    </row>
    <row r="412" spans="1:8" s="8" customFormat="1" x14ac:dyDescent="0.25">
      <c r="A412" s="1" t="s">
        <v>1078</v>
      </c>
      <c r="B412" s="1" t="s">
        <v>1079</v>
      </c>
      <c r="C412" s="1" t="s">
        <v>1080</v>
      </c>
      <c r="D412" s="1" t="s">
        <v>4</v>
      </c>
      <c r="E412" s="1" t="s">
        <v>1486</v>
      </c>
      <c r="F412" s="1" t="s">
        <v>600</v>
      </c>
      <c r="G412" s="6">
        <v>201.31</v>
      </c>
      <c r="H412" s="6">
        <v>625.66</v>
      </c>
    </row>
    <row r="413" spans="1:8" s="8" customFormat="1" x14ac:dyDescent="0.25">
      <c r="A413" s="1" t="s">
        <v>1081</v>
      </c>
      <c r="B413" s="1" t="s">
        <v>1082</v>
      </c>
      <c r="C413" s="1" t="s">
        <v>561</v>
      </c>
      <c r="D413" s="1" t="s">
        <v>4</v>
      </c>
      <c r="E413" s="1" t="s">
        <v>1365</v>
      </c>
      <c r="F413" s="1" t="s">
        <v>87</v>
      </c>
      <c r="G413" s="6">
        <v>204.37</v>
      </c>
      <c r="H413" s="6">
        <v>641.79</v>
      </c>
    </row>
    <row r="414" spans="1:8" s="8" customFormat="1" x14ac:dyDescent="0.25">
      <c r="A414" s="1" t="s">
        <v>1109</v>
      </c>
      <c r="B414" s="1" t="s">
        <v>1121</v>
      </c>
      <c r="C414" s="1" t="s">
        <v>215</v>
      </c>
      <c r="D414" s="1" t="s">
        <v>4</v>
      </c>
      <c r="E414" s="1" t="s">
        <v>1274</v>
      </c>
      <c r="F414" s="1" t="s">
        <v>212</v>
      </c>
      <c r="G414" s="6">
        <v>158.07</v>
      </c>
      <c r="H414" s="6">
        <v>639.80999999999995</v>
      </c>
    </row>
    <row r="415" spans="1:8" s="8" customFormat="1" x14ac:dyDescent="0.25">
      <c r="A415" s="1" t="s">
        <v>1083</v>
      </c>
      <c r="B415" s="1" t="s">
        <v>1084</v>
      </c>
      <c r="C415" s="1" t="s">
        <v>1085</v>
      </c>
      <c r="D415" s="1" t="s">
        <v>4</v>
      </c>
      <c r="E415" s="1" t="s">
        <v>1487</v>
      </c>
      <c r="F415" s="1" t="s">
        <v>237</v>
      </c>
      <c r="G415" s="6">
        <v>184.2</v>
      </c>
      <c r="H415" s="6">
        <v>633.88</v>
      </c>
    </row>
    <row r="416" spans="1:8" s="8" customFormat="1" x14ac:dyDescent="0.25">
      <c r="A416" s="1" t="s">
        <v>1086</v>
      </c>
      <c r="B416" s="1" t="s">
        <v>1087</v>
      </c>
      <c r="C416" s="1" t="s">
        <v>1088</v>
      </c>
      <c r="D416" s="1" t="s">
        <v>4</v>
      </c>
      <c r="E416" s="1" t="s">
        <v>1488</v>
      </c>
      <c r="F416" s="1" t="s">
        <v>5</v>
      </c>
      <c r="G416" s="6">
        <v>154.97</v>
      </c>
      <c r="H416" s="6">
        <v>635.66999999999996</v>
      </c>
    </row>
    <row r="417" spans="6:8" s="8" customFormat="1" x14ac:dyDescent="0.25">
      <c r="F417" s="1"/>
      <c r="G417" s="6"/>
      <c r="H417" s="6"/>
    </row>
    <row r="418" spans="6:8" x14ac:dyDescent="0.25">
      <c r="F418" t="s">
        <v>1118</v>
      </c>
      <c r="G418" s="10">
        <f>MAX(G2:G416)</f>
        <v>256.79000000000002</v>
      </c>
      <c r="H418" s="10">
        <f>MAX(H2:H416)</f>
        <v>729.58</v>
      </c>
    </row>
    <row r="419" spans="6:8" x14ac:dyDescent="0.25">
      <c r="G419" s="10"/>
      <c r="H419" s="10"/>
    </row>
    <row r="420" spans="6:8" x14ac:dyDescent="0.25">
      <c r="F420" t="s">
        <v>1119</v>
      </c>
      <c r="G420" s="10">
        <f>AVERAGE(G2:G416)</f>
        <v>177.48838554216866</v>
      </c>
      <c r="H420" s="10">
        <f>AVERAGE(H2:H416)</f>
        <v>631.81710843373469</v>
      </c>
    </row>
    <row r="421" spans="6:8" x14ac:dyDescent="0.25">
      <c r="G421" s="10"/>
      <c r="H421" s="10"/>
    </row>
    <row r="422" spans="6:8" x14ac:dyDescent="0.25">
      <c r="F422" t="s">
        <v>1120</v>
      </c>
      <c r="G422" s="10">
        <f>MIN(G2:G416)</f>
        <v>97.88</v>
      </c>
      <c r="H422" s="10">
        <f>MIN(H2:H416)</f>
        <v>582.66</v>
      </c>
    </row>
    <row r="423" spans="6:8" x14ac:dyDescent="0.25">
      <c r="G423" s="10"/>
      <c r="H423" s="10"/>
    </row>
    <row r="424" spans="6:8" x14ac:dyDescent="0.25">
      <c r="G424" s="10"/>
      <c r="H424" s="10"/>
    </row>
    <row r="425" spans="6:8" x14ac:dyDescent="0.25">
      <c r="G425" s="10"/>
      <c r="H425" s="10"/>
    </row>
    <row r="426" spans="6:8" x14ac:dyDescent="0.25">
      <c r="G426" s="10"/>
      <c r="H426" s="10"/>
    </row>
    <row r="479" spans="1:8" s="8" customFormat="1" x14ac:dyDescent="0.25">
      <c r="A479"/>
      <c r="B479"/>
      <c r="C479"/>
      <c r="D479"/>
      <c r="E479"/>
      <c r="F479"/>
      <c r="G479"/>
      <c r="H479"/>
    </row>
  </sheetData>
  <sortState ref="A2:HC481">
    <sortCondition ref="A2:A48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3"/>
  <sheetViews>
    <sheetView workbookViewId="0"/>
  </sheetViews>
  <sheetFormatPr defaultRowHeight="13.2" x14ac:dyDescent="0.25"/>
  <cols>
    <col min="1" max="1" width="35.44140625" bestFit="1" customWidth="1"/>
    <col min="2" max="2" width="28.88671875" bestFit="1" customWidth="1"/>
    <col min="3" max="3" width="16.88671875" bestFit="1" customWidth="1"/>
    <col min="4" max="4" width="5.6640625" bestFit="1" customWidth="1"/>
    <col min="5" max="5" width="6" bestFit="1" customWidth="1"/>
    <col min="6" max="6" width="12.88671875" bestFit="1" customWidth="1"/>
    <col min="7" max="7" width="11.5546875" bestFit="1" customWidth="1"/>
    <col min="8" max="8" width="11.88671875" bestFit="1" customWidth="1"/>
  </cols>
  <sheetData>
    <row r="1" spans="1:8" s="5" customFormat="1" ht="64.5" customHeight="1" thickBot="1" x14ac:dyDescent="0.3">
      <c r="A1" s="2" t="s">
        <v>1089</v>
      </c>
      <c r="B1" s="2" t="s">
        <v>1091</v>
      </c>
      <c r="C1" s="2" t="s">
        <v>1092</v>
      </c>
      <c r="D1" s="2" t="s">
        <v>1093</v>
      </c>
      <c r="E1" s="2" t="s">
        <v>1094</v>
      </c>
      <c r="F1" s="2" t="s">
        <v>96</v>
      </c>
      <c r="G1" s="3" t="s">
        <v>1198</v>
      </c>
      <c r="H1" s="4" t="s">
        <v>1199</v>
      </c>
    </row>
    <row r="2" spans="1:8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1206</v>
      </c>
      <c r="F2" s="1" t="s">
        <v>0</v>
      </c>
      <c r="G2" s="6">
        <v>219.49</v>
      </c>
      <c r="H2" s="6">
        <v>650.07000000000005</v>
      </c>
    </row>
    <row r="3" spans="1:8" x14ac:dyDescent="0.25">
      <c r="A3" s="1" t="s">
        <v>1111</v>
      </c>
      <c r="B3" s="1" t="s">
        <v>931</v>
      </c>
      <c r="C3" s="1" t="s">
        <v>232</v>
      </c>
      <c r="D3" s="1" t="s">
        <v>4</v>
      </c>
      <c r="E3" s="1" t="s">
        <v>1207</v>
      </c>
      <c r="F3" s="1" t="s">
        <v>70</v>
      </c>
      <c r="G3" s="6">
        <v>183.36</v>
      </c>
      <c r="H3" s="6">
        <v>697.55</v>
      </c>
    </row>
    <row r="4" spans="1:8" x14ac:dyDescent="0.25">
      <c r="A4" s="1" t="s">
        <v>6</v>
      </c>
      <c r="B4" s="1" t="s">
        <v>7</v>
      </c>
      <c r="C4" s="1" t="s">
        <v>8</v>
      </c>
      <c r="D4" s="1" t="s">
        <v>4</v>
      </c>
      <c r="E4" s="1" t="s">
        <v>1208</v>
      </c>
      <c r="F4" s="1" t="s">
        <v>5</v>
      </c>
      <c r="G4" s="6">
        <v>168.75</v>
      </c>
      <c r="H4" s="6">
        <v>668.44</v>
      </c>
    </row>
    <row r="5" spans="1:8" x14ac:dyDescent="0.25">
      <c r="A5" s="1" t="s">
        <v>1124</v>
      </c>
      <c r="B5" s="1" t="s">
        <v>485</v>
      </c>
      <c r="C5" s="1" t="s">
        <v>486</v>
      </c>
      <c r="D5" s="1" t="s">
        <v>4</v>
      </c>
      <c r="E5" s="1" t="s">
        <v>1209</v>
      </c>
      <c r="F5" s="1" t="s">
        <v>28</v>
      </c>
      <c r="G5" s="6">
        <v>204.36</v>
      </c>
      <c r="H5" s="6">
        <v>655.61</v>
      </c>
    </row>
    <row r="6" spans="1:8" x14ac:dyDescent="0.25">
      <c r="A6" s="1" t="s">
        <v>1095</v>
      </c>
      <c r="B6" s="1" t="s">
        <v>51</v>
      </c>
      <c r="C6" s="1" t="s">
        <v>52</v>
      </c>
      <c r="D6" s="1" t="s">
        <v>4</v>
      </c>
      <c r="E6" s="1" t="s">
        <v>1210</v>
      </c>
      <c r="F6" s="1" t="s">
        <v>9</v>
      </c>
      <c r="G6" s="6">
        <v>165.97</v>
      </c>
      <c r="H6" s="6">
        <v>652.47</v>
      </c>
    </row>
    <row r="7" spans="1:8" x14ac:dyDescent="0.25">
      <c r="A7" s="1" t="s">
        <v>1125</v>
      </c>
      <c r="B7" s="1" t="s">
        <v>469</v>
      </c>
      <c r="C7" s="1" t="s">
        <v>468</v>
      </c>
      <c r="D7" s="1" t="s">
        <v>4</v>
      </c>
      <c r="E7" s="1" t="s">
        <v>1211</v>
      </c>
      <c r="F7" s="1" t="s">
        <v>468</v>
      </c>
      <c r="G7" s="6">
        <v>209.56</v>
      </c>
      <c r="H7" s="6">
        <v>681.3</v>
      </c>
    </row>
    <row r="8" spans="1:8" x14ac:dyDescent="0.25">
      <c r="A8" s="1" t="s">
        <v>1096</v>
      </c>
      <c r="B8" s="1" t="s">
        <v>198</v>
      </c>
      <c r="C8" s="1" t="s">
        <v>104</v>
      </c>
      <c r="D8" s="1" t="s">
        <v>4</v>
      </c>
      <c r="E8" s="1" t="s">
        <v>1212</v>
      </c>
      <c r="F8" s="1" t="s">
        <v>104</v>
      </c>
      <c r="G8" s="6">
        <v>194.95</v>
      </c>
      <c r="H8" s="6">
        <v>670.08</v>
      </c>
    </row>
    <row r="9" spans="1:8" x14ac:dyDescent="0.25">
      <c r="A9" s="1" t="s">
        <v>1126</v>
      </c>
      <c r="B9" s="1" t="s">
        <v>201</v>
      </c>
      <c r="C9" s="1" t="s">
        <v>202</v>
      </c>
      <c r="D9" s="1" t="s">
        <v>4</v>
      </c>
      <c r="E9" s="1" t="s">
        <v>1213</v>
      </c>
      <c r="F9" s="1" t="s">
        <v>165</v>
      </c>
      <c r="G9" s="6">
        <v>191.05</v>
      </c>
      <c r="H9" s="6">
        <v>659.9</v>
      </c>
    </row>
    <row r="10" spans="1:8" x14ac:dyDescent="0.25">
      <c r="A10" s="1" t="s">
        <v>1097</v>
      </c>
      <c r="B10" s="1" t="s">
        <v>543</v>
      </c>
      <c r="C10" s="1" t="s">
        <v>544</v>
      </c>
      <c r="D10" s="1" t="s">
        <v>4</v>
      </c>
      <c r="E10" s="1" t="s">
        <v>1214</v>
      </c>
      <c r="F10" s="1" t="s">
        <v>215</v>
      </c>
      <c r="G10" s="6">
        <v>176.5</v>
      </c>
      <c r="H10" s="6">
        <v>671.54</v>
      </c>
    </row>
    <row r="11" spans="1:8" x14ac:dyDescent="0.25">
      <c r="A11" s="1" t="s">
        <v>1139</v>
      </c>
      <c r="B11" s="1" t="s">
        <v>794</v>
      </c>
      <c r="C11" s="1" t="s">
        <v>379</v>
      </c>
      <c r="D11" s="1" t="s">
        <v>4</v>
      </c>
      <c r="E11" s="1" t="s">
        <v>1215</v>
      </c>
      <c r="F11" s="1" t="s">
        <v>24</v>
      </c>
      <c r="G11" s="6">
        <v>161.83000000000001</v>
      </c>
      <c r="H11" s="6">
        <v>621.86</v>
      </c>
    </row>
    <row r="12" spans="1:8" x14ac:dyDescent="0.25">
      <c r="A12" s="1" t="s">
        <v>1140</v>
      </c>
      <c r="B12" s="1" t="s">
        <v>1141</v>
      </c>
      <c r="C12" s="1" t="s">
        <v>619</v>
      </c>
      <c r="D12" s="1" t="s">
        <v>4</v>
      </c>
      <c r="E12" s="1" t="s">
        <v>1216</v>
      </c>
      <c r="F12" s="1" t="s">
        <v>468</v>
      </c>
      <c r="G12" s="6">
        <v>221.14</v>
      </c>
      <c r="H12" s="6">
        <v>637.54999999999995</v>
      </c>
    </row>
    <row r="13" spans="1:8" x14ac:dyDescent="0.25">
      <c r="A13" s="1" t="s">
        <v>1173</v>
      </c>
      <c r="B13" s="1" t="s">
        <v>1027</v>
      </c>
      <c r="C13" s="1" t="s">
        <v>429</v>
      </c>
      <c r="D13" s="1" t="s">
        <v>4</v>
      </c>
      <c r="E13" s="1" t="s">
        <v>1217</v>
      </c>
      <c r="F13" s="1" t="s">
        <v>426</v>
      </c>
      <c r="G13" s="6">
        <v>191.29</v>
      </c>
      <c r="H13" s="6">
        <v>669.24</v>
      </c>
    </row>
    <row r="14" spans="1:8" x14ac:dyDescent="0.25">
      <c r="A14" s="1" t="s">
        <v>1127</v>
      </c>
      <c r="B14" s="1" t="s">
        <v>671</v>
      </c>
      <c r="C14" s="1" t="s">
        <v>672</v>
      </c>
      <c r="D14" s="1" t="s">
        <v>4</v>
      </c>
      <c r="E14" s="1" t="s">
        <v>1218</v>
      </c>
      <c r="F14" s="1" t="s">
        <v>501</v>
      </c>
      <c r="G14" s="6">
        <v>211.86</v>
      </c>
      <c r="H14" s="6">
        <v>673.42</v>
      </c>
    </row>
    <row r="15" spans="1:8" x14ac:dyDescent="0.25">
      <c r="A15" s="1" t="s">
        <v>10</v>
      </c>
      <c r="B15" s="1" t="s">
        <v>11</v>
      </c>
      <c r="C15" s="1" t="s">
        <v>12</v>
      </c>
      <c r="D15" s="1" t="s">
        <v>4</v>
      </c>
      <c r="E15" s="1" t="s">
        <v>1219</v>
      </c>
      <c r="F15" s="1" t="s">
        <v>9</v>
      </c>
      <c r="G15" s="6">
        <v>192.82</v>
      </c>
      <c r="H15" s="6">
        <v>662.83</v>
      </c>
    </row>
    <row r="16" spans="1:8" x14ac:dyDescent="0.25">
      <c r="A16" s="1" t="s">
        <v>1174</v>
      </c>
      <c r="B16" s="1" t="s">
        <v>107</v>
      </c>
      <c r="C16" s="1" t="s">
        <v>12</v>
      </c>
      <c r="D16" s="1" t="s">
        <v>4</v>
      </c>
      <c r="E16" s="1" t="s">
        <v>1219</v>
      </c>
      <c r="F16" s="1" t="s">
        <v>9</v>
      </c>
      <c r="G16" s="6">
        <v>177.17</v>
      </c>
      <c r="H16" s="6">
        <v>636.65</v>
      </c>
    </row>
    <row r="17" spans="1:8" x14ac:dyDescent="0.25">
      <c r="A17" s="1" t="s">
        <v>1098</v>
      </c>
      <c r="B17" s="1" t="s">
        <v>743</v>
      </c>
      <c r="C17" s="1" t="s">
        <v>744</v>
      </c>
      <c r="D17" s="1" t="s">
        <v>4</v>
      </c>
      <c r="E17" s="1" t="s">
        <v>1220</v>
      </c>
      <c r="F17" s="1" t="s">
        <v>256</v>
      </c>
      <c r="G17" s="6">
        <v>177.94</v>
      </c>
      <c r="H17" s="6">
        <v>642.79</v>
      </c>
    </row>
    <row r="18" spans="1:8" x14ac:dyDescent="0.25">
      <c r="A18" s="1" t="s">
        <v>1175</v>
      </c>
      <c r="B18" s="1" t="s">
        <v>783</v>
      </c>
      <c r="C18" s="1" t="s">
        <v>784</v>
      </c>
      <c r="D18" s="1" t="s">
        <v>4</v>
      </c>
      <c r="E18" s="1" t="s">
        <v>1221</v>
      </c>
      <c r="F18" s="1" t="s">
        <v>215</v>
      </c>
      <c r="G18" s="6">
        <v>176.68</v>
      </c>
      <c r="H18" s="6">
        <v>662.71</v>
      </c>
    </row>
    <row r="19" spans="1:8" x14ac:dyDescent="0.25">
      <c r="A19" s="1" t="s">
        <v>1176</v>
      </c>
      <c r="B19" s="1" t="s">
        <v>14</v>
      </c>
      <c r="C19" s="1" t="s">
        <v>15</v>
      </c>
      <c r="D19" s="1" t="s">
        <v>4</v>
      </c>
      <c r="E19" s="1" t="s">
        <v>1222</v>
      </c>
      <c r="F19" s="1" t="s">
        <v>13</v>
      </c>
      <c r="G19" s="6">
        <v>204.93</v>
      </c>
      <c r="H19" s="6">
        <v>677.11</v>
      </c>
    </row>
    <row r="20" spans="1:8" x14ac:dyDescent="0.25">
      <c r="A20" s="1" t="s">
        <v>1099</v>
      </c>
      <c r="B20" s="1" t="s">
        <v>461</v>
      </c>
      <c r="C20" s="1" t="s">
        <v>117</v>
      </c>
      <c r="D20" s="1" t="s">
        <v>4</v>
      </c>
      <c r="E20" s="1" t="s">
        <v>1223</v>
      </c>
      <c r="F20" s="1" t="s">
        <v>115</v>
      </c>
      <c r="G20" s="6">
        <v>195.95</v>
      </c>
      <c r="H20" s="6">
        <v>663.38</v>
      </c>
    </row>
    <row r="21" spans="1:8" x14ac:dyDescent="0.25">
      <c r="A21" s="1" t="s">
        <v>1177</v>
      </c>
      <c r="B21" s="1" t="s">
        <v>502</v>
      </c>
      <c r="C21" s="1" t="s">
        <v>503</v>
      </c>
      <c r="D21" s="1" t="s">
        <v>4</v>
      </c>
      <c r="E21" s="1" t="s">
        <v>1224</v>
      </c>
      <c r="F21" s="1" t="s">
        <v>501</v>
      </c>
      <c r="G21" s="6">
        <v>204.62</v>
      </c>
      <c r="H21" s="6">
        <v>692.6</v>
      </c>
    </row>
    <row r="22" spans="1:8" x14ac:dyDescent="0.25">
      <c r="A22" s="1" t="s">
        <v>1178</v>
      </c>
      <c r="B22" s="1" t="s">
        <v>935</v>
      </c>
      <c r="C22" s="1" t="s">
        <v>936</v>
      </c>
      <c r="D22" s="1" t="s">
        <v>4</v>
      </c>
      <c r="E22" s="1" t="s">
        <v>1225</v>
      </c>
      <c r="F22" s="1" t="s">
        <v>395</v>
      </c>
      <c r="G22" s="6">
        <v>179.74</v>
      </c>
      <c r="H22" s="6">
        <v>650.07000000000005</v>
      </c>
    </row>
    <row r="23" spans="1:8" x14ac:dyDescent="0.25">
      <c r="A23" s="1" t="s">
        <v>17</v>
      </c>
      <c r="B23" s="1" t="s">
        <v>18</v>
      </c>
      <c r="C23" s="1" t="s">
        <v>19</v>
      </c>
      <c r="D23" s="1" t="s">
        <v>4</v>
      </c>
      <c r="E23" s="1" t="s">
        <v>1226</v>
      </c>
      <c r="F23" s="1" t="s">
        <v>16</v>
      </c>
      <c r="G23" s="6">
        <v>206.65</v>
      </c>
      <c r="H23" s="6">
        <v>662.07</v>
      </c>
    </row>
    <row r="24" spans="1:8" x14ac:dyDescent="0.25">
      <c r="A24" s="1" t="s">
        <v>21</v>
      </c>
      <c r="B24" s="1" t="s">
        <v>22</v>
      </c>
      <c r="C24" s="1" t="s">
        <v>23</v>
      </c>
      <c r="D24" s="1" t="s">
        <v>4</v>
      </c>
      <c r="E24" s="1" t="s">
        <v>1227</v>
      </c>
      <c r="F24" s="1" t="s">
        <v>20</v>
      </c>
      <c r="G24" s="6">
        <v>152.04</v>
      </c>
      <c r="H24" s="6">
        <v>645.85</v>
      </c>
    </row>
    <row r="25" spans="1:8" x14ac:dyDescent="0.25">
      <c r="A25" s="1" t="s">
        <v>25</v>
      </c>
      <c r="B25" s="1" t="s">
        <v>26</v>
      </c>
      <c r="C25" s="1" t="s">
        <v>27</v>
      </c>
      <c r="D25" s="1" t="s">
        <v>4</v>
      </c>
      <c r="E25" s="1" t="s">
        <v>1228</v>
      </c>
      <c r="F25" s="1" t="s">
        <v>24</v>
      </c>
      <c r="G25" s="6">
        <v>204.57</v>
      </c>
      <c r="H25" s="6">
        <v>638.72</v>
      </c>
    </row>
    <row r="26" spans="1:8" x14ac:dyDescent="0.25">
      <c r="A26" s="1" t="s">
        <v>1142</v>
      </c>
      <c r="B26" s="1" t="s">
        <v>29</v>
      </c>
      <c r="C26" s="1" t="s">
        <v>30</v>
      </c>
      <c r="D26" s="1" t="s">
        <v>4</v>
      </c>
      <c r="E26" s="1" t="s">
        <v>1229</v>
      </c>
      <c r="F26" s="1" t="s">
        <v>28</v>
      </c>
      <c r="G26" s="6">
        <v>205.34</v>
      </c>
      <c r="H26" s="6">
        <v>673.46</v>
      </c>
    </row>
    <row r="27" spans="1:8" x14ac:dyDescent="0.25">
      <c r="A27" s="1" t="s">
        <v>32</v>
      </c>
      <c r="B27" s="1" t="s">
        <v>33</v>
      </c>
      <c r="C27" s="1" t="s">
        <v>34</v>
      </c>
      <c r="D27" s="1" t="s">
        <v>4</v>
      </c>
      <c r="E27" s="1" t="s">
        <v>1230</v>
      </c>
      <c r="F27" s="1" t="s">
        <v>31</v>
      </c>
      <c r="G27" s="6">
        <v>226.4</v>
      </c>
      <c r="H27" s="6">
        <v>699.13</v>
      </c>
    </row>
    <row r="28" spans="1:8" x14ac:dyDescent="0.25">
      <c r="A28" s="1" t="s">
        <v>36</v>
      </c>
      <c r="B28" s="1" t="s">
        <v>37</v>
      </c>
      <c r="C28" s="1" t="s">
        <v>38</v>
      </c>
      <c r="D28" s="1" t="s">
        <v>4</v>
      </c>
      <c r="E28" s="1" t="s">
        <v>1231</v>
      </c>
      <c r="F28" s="1" t="s">
        <v>35</v>
      </c>
      <c r="G28" s="6">
        <v>168.81</v>
      </c>
      <c r="H28" s="6">
        <v>647.15</v>
      </c>
    </row>
    <row r="29" spans="1:8" x14ac:dyDescent="0.25">
      <c r="A29" s="1" t="s">
        <v>40</v>
      </c>
      <c r="B29" s="1" t="s">
        <v>41</v>
      </c>
      <c r="C29" s="1" t="s">
        <v>42</v>
      </c>
      <c r="D29" s="1" t="s">
        <v>4</v>
      </c>
      <c r="E29" s="1" t="s">
        <v>1232</v>
      </c>
      <c r="F29" s="1" t="s">
        <v>39</v>
      </c>
      <c r="G29" s="6">
        <v>168.42</v>
      </c>
      <c r="H29" s="6">
        <v>670.78</v>
      </c>
    </row>
    <row r="30" spans="1:8" x14ac:dyDescent="0.25">
      <c r="A30" s="1" t="s">
        <v>44</v>
      </c>
      <c r="B30" s="1" t="s">
        <v>45</v>
      </c>
      <c r="C30" s="1" t="s">
        <v>46</v>
      </c>
      <c r="D30" s="1" t="s">
        <v>4</v>
      </c>
      <c r="E30" s="1" t="s">
        <v>1233</v>
      </c>
      <c r="F30" s="1" t="s">
        <v>43</v>
      </c>
      <c r="G30" s="6">
        <v>182.24</v>
      </c>
      <c r="H30" s="6">
        <v>642.45000000000005</v>
      </c>
    </row>
    <row r="31" spans="1:8" x14ac:dyDescent="0.25">
      <c r="A31" s="1" t="s">
        <v>48</v>
      </c>
      <c r="B31" s="1" t="s">
        <v>49</v>
      </c>
      <c r="C31" s="1" t="s">
        <v>50</v>
      </c>
      <c r="D31" s="1" t="s">
        <v>4</v>
      </c>
      <c r="E31" s="1" t="s">
        <v>1234</v>
      </c>
      <c r="F31" s="1" t="s">
        <v>47</v>
      </c>
      <c r="G31" s="6">
        <v>187.83</v>
      </c>
      <c r="H31" s="6">
        <v>629.39</v>
      </c>
    </row>
    <row r="32" spans="1:8" x14ac:dyDescent="0.25">
      <c r="A32" s="1" t="s">
        <v>54</v>
      </c>
      <c r="B32" s="1" t="s">
        <v>55</v>
      </c>
      <c r="C32" s="1" t="s">
        <v>56</v>
      </c>
      <c r="D32" s="1" t="s">
        <v>4</v>
      </c>
      <c r="E32" s="1" t="s">
        <v>1235</v>
      </c>
      <c r="F32" s="1" t="s">
        <v>53</v>
      </c>
      <c r="G32" s="6">
        <v>177.43</v>
      </c>
      <c r="H32" s="6">
        <v>655.16999999999996</v>
      </c>
    </row>
    <row r="33" spans="1:8" x14ac:dyDescent="0.25">
      <c r="A33" s="1" t="s">
        <v>58</v>
      </c>
      <c r="B33" s="1" t="s">
        <v>59</v>
      </c>
      <c r="C33" s="1" t="s">
        <v>60</v>
      </c>
      <c r="D33" s="1" t="s">
        <v>4</v>
      </c>
      <c r="E33" s="1" t="s">
        <v>1236</v>
      </c>
      <c r="F33" s="1" t="s">
        <v>57</v>
      </c>
      <c r="G33" s="6">
        <v>176.52</v>
      </c>
      <c r="H33" s="6">
        <v>666.61</v>
      </c>
    </row>
    <row r="34" spans="1:8" x14ac:dyDescent="0.25">
      <c r="A34" s="1" t="s">
        <v>62</v>
      </c>
      <c r="B34" s="1" t="s">
        <v>63</v>
      </c>
      <c r="C34" s="1" t="s">
        <v>61</v>
      </c>
      <c r="D34" s="1" t="s">
        <v>4</v>
      </c>
      <c r="E34" s="1" t="s">
        <v>1203</v>
      </c>
      <c r="F34" s="1" t="s">
        <v>61</v>
      </c>
      <c r="G34" s="6">
        <v>212.83</v>
      </c>
      <c r="H34" s="6">
        <v>639.9</v>
      </c>
    </row>
    <row r="35" spans="1:8" x14ac:dyDescent="0.25">
      <c r="A35" s="1" t="s">
        <v>64</v>
      </c>
      <c r="B35" s="1" t="s">
        <v>65</v>
      </c>
      <c r="C35" s="1" t="s">
        <v>66</v>
      </c>
      <c r="D35" s="1" t="s">
        <v>4</v>
      </c>
      <c r="E35" s="1" t="s">
        <v>1237</v>
      </c>
      <c r="F35" s="1" t="s">
        <v>5</v>
      </c>
      <c r="G35" s="6">
        <v>235.15</v>
      </c>
      <c r="H35" s="6">
        <v>650.38</v>
      </c>
    </row>
    <row r="36" spans="1:8" x14ac:dyDescent="0.25">
      <c r="A36" s="1" t="s">
        <v>67</v>
      </c>
      <c r="B36" s="1" t="s">
        <v>68</v>
      </c>
      <c r="C36" s="1" t="s">
        <v>69</v>
      </c>
      <c r="D36" s="1" t="s">
        <v>4</v>
      </c>
      <c r="E36" s="1" t="s">
        <v>1238</v>
      </c>
      <c r="F36" s="1" t="s">
        <v>47</v>
      </c>
      <c r="G36" s="6">
        <v>229.13</v>
      </c>
      <c r="H36" s="6">
        <v>642.24</v>
      </c>
    </row>
    <row r="37" spans="1:8" x14ac:dyDescent="0.25">
      <c r="A37" s="1" t="s">
        <v>71</v>
      </c>
      <c r="B37" s="1" t="s">
        <v>72</v>
      </c>
      <c r="C37" s="1" t="s">
        <v>73</v>
      </c>
      <c r="D37" s="1" t="s">
        <v>4</v>
      </c>
      <c r="E37" s="1" t="s">
        <v>1239</v>
      </c>
      <c r="F37" s="1" t="s">
        <v>70</v>
      </c>
      <c r="G37" s="6">
        <v>209.33</v>
      </c>
      <c r="H37" s="6">
        <v>672.02</v>
      </c>
    </row>
    <row r="38" spans="1:8" x14ac:dyDescent="0.25">
      <c r="A38" s="1" t="s">
        <v>1134</v>
      </c>
      <c r="B38" s="1" t="s">
        <v>192</v>
      </c>
      <c r="C38" s="1" t="s">
        <v>193</v>
      </c>
      <c r="D38" s="1" t="s">
        <v>4</v>
      </c>
      <c r="E38" s="1" t="s">
        <v>1240</v>
      </c>
      <c r="F38" s="1" t="s">
        <v>118</v>
      </c>
      <c r="G38" s="6">
        <v>221.45</v>
      </c>
      <c r="H38" s="6">
        <v>626.12</v>
      </c>
    </row>
    <row r="39" spans="1:8" x14ac:dyDescent="0.25">
      <c r="A39" s="1" t="s">
        <v>77</v>
      </c>
      <c r="B39" s="1" t="s">
        <v>78</v>
      </c>
      <c r="C39" s="1" t="s">
        <v>79</v>
      </c>
      <c r="D39" s="1" t="s">
        <v>4</v>
      </c>
      <c r="E39" s="1" t="s">
        <v>1241</v>
      </c>
      <c r="F39" s="1" t="s">
        <v>76</v>
      </c>
      <c r="G39" s="6">
        <v>199.12</v>
      </c>
      <c r="H39" s="6">
        <v>678.27</v>
      </c>
    </row>
    <row r="40" spans="1:8" x14ac:dyDescent="0.25">
      <c r="A40" s="1" t="s">
        <v>84</v>
      </c>
      <c r="B40" s="1" t="s">
        <v>85</v>
      </c>
      <c r="C40" s="1" t="s">
        <v>86</v>
      </c>
      <c r="D40" s="1" t="s">
        <v>4</v>
      </c>
      <c r="E40" s="1" t="s">
        <v>1242</v>
      </c>
      <c r="F40" s="1" t="s">
        <v>83</v>
      </c>
      <c r="G40" s="6">
        <v>200.32</v>
      </c>
      <c r="H40" s="6">
        <v>647.97</v>
      </c>
    </row>
    <row r="41" spans="1:8" x14ac:dyDescent="0.25">
      <c r="A41" s="1" t="s">
        <v>88</v>
      </c>
      <c r="B41" s="1" t="s">
        <v>89</v>
      </c>
      <c r="C41" s="1" t="s">
        <v>90</v>
      </c>
      <c r="D41" s="1" t="s">
        <v>4</v>
      </c>
      <c r="E41" s="1" t="s">
        <v>1243</v>
      </c>
      <c r="F41" s="1" t="s">
        <v>87</v>
      </c>
      <c r="G41" s="6">
        <v>233.04</v>
      </c>
      <c r="H41" s="6">
        <v>677.23</v>
      </c>
    </row>
    <row r="42" spans="1:8" x14ac:dyDescent="0.25">
      <c r="A42" s="1" t="s">
        <v>92</v>
      </c>
      <c r="B42" s="1" t="s">
        <v>93</v>
      </c>
      <c r="C42" s="1" t="s">
        <v>94</v>
      </c>
      <c r="D42" s="1" t="s">
        <v>4</v>
      </c>
      <c r="E42" s="1" t="s">
        <v>1244</v>
      </c>
      <c r="F42" s="1" t="s">
        <v>91</v>
      </c>
      <c r="G42" s="6">
        <v>175.86</v>
      </c>
      <c r="H42" s="6">
        <v>644.26</v>
      </c>
    </row>
    <row r="43" spans="1:8" x14ac:dyDescent="0.25">
      <c r="A43" s="1" t="s">
        <v>97</v>
      </c>
      <c r="B43" s="1" t="s">
        <v>98</v>
      </c>
      <c r="C43" s="1" t="s">
        <v>99</v>
      </c>
      <c r="D43" s="1" t="s">
        <v>4</v>
      </c>
      <c r="E43" s="1" t="s">
        <v>1245</v>
      </c>
      <c r="F43" s="1" t="s">
        <v>95</v>
      </c>
      <c r="G43" s="6">
        <v>207.12</v>
      </c>
      <c r="H43" s="6">
        <v>611.78</v>
      </c>
    </row>
    <row r="44" spans="1:8" x14ac:dyDescent="0.25">
      <c r="A44" s="1" t="s">
        <v>100</v>
      </c>
      <c r="B44" s="1" t="s">
        <v>101</v>
      </c>
      <c r="C44" s="1" t="s">
        <v>82</v>
      </c>
      <c r="D44" s="1" t="s">
        <v>4</v>
      </c>
      <c r="E44" s="1" t="s">
        <v>1246</v>
      </c>
      <c r="F44" s="1" t="s">
        <v>80</v>
      </c>
      <c r="G44" s="6">
        <v>186.07</v>
      </c>
      <c r="H44" s="6">
        <v>638.16999999999996</v>
      </c>
    </row>
    <row r="45" spans="1:8" x14ac:dyDescent="0.25">
      <c r="A45" s="1" t="s">
        <v>102</v>
      </c>
      <c r="B45" s="1" t="s">
        <v>103</v>
      </c>
      <c r="C45" s="1" t="s">
        <v>80</v>
      </c>
      <c r="D45" s="1" t="s">
        <v>4</v>
      </c>
      <c r="E45" s="1" t="s">
        <v>1247</v>
      </c>
      <c r="F45" s="1" t="s">
        <v>31</v>
      </c>
      <c r="G45" s="6">
        <v>238.2</v>
      </c>
      <c r="H45" s="6">
        <v>656.1</v>
      </c>
    </row>
    <row r="46" spans="1:8" x14ac:dyDescent="0.25">
      <c r="A46" s="1" t="s">
        <v>105</v>
      </c>
      <c r="B46" s="1" t="s">
        <v>106</v>
      </c>
      <c r="C46" s="1" t="s">
        <v>104</v>
      </c>
      <c r="D46" s="1" t="s">
        <v>4</v>
      </c>
      <c r="E46" s="1" t="s">
        <v>1212</v>
      </c>
      <c r="F46" s="1" t="s">
        <v>104</v>
      </c>
      <c r="G46" s="6">
        <v>173.24</v>
      </c>
      <c r="H46" s="6">
        <v>642.23</v>
      </c>
    </row>
    <row r="47" spans="1:8" x14ac:dyDescent="0.25">
      <c r="A47" s="1" t="s">
        <v>108</v>
      </c>
      <c r="B47" s="1" t="s">
        <v>109</v>
      </c>
      <c r="C47" s="1" t="s">
        <v>110</v>
      </c>
      <c r="D47" s="1" t="s">
        <v>4</v>
      </c>
      <c r="E47" s="1" t="s">
        <v>1248</v>
      </c>
      <c r="F47" s="1" t="s">
        <v>43</v>
      </c>
      <c r="G47" s="6">
        <v>135.49</v>
      </c>
      <c r="H47" s="6">
        <v>637.41999999999996</v>
      </c>
    </row>
    <row r="48" spans="1:8" x14ac:dyDescent="0.25">
      <c r="A48" s="1" t="s">
        <v>112</v>
      </c>
      <c r="B48" s="1" t="s">
        <v>113</v>
      </c>
      <c r="C48" s="1" t="s">
        <v>114</v>
      </c>
      <c r="D48" s="1" t="s">
        <v>4</v>
      </c>
      <c r="E48" s="1" t="s">
        <v>1249</v>
      </c>
      <c r="F48" s="1" t="s">
        <v>111</v>
      </c>
      <c r="G48" s="6">
        <v>193.08</v>
      </c>
      <c r="H48" s="6">
        <v>690.51</v>
      </c>
    </row>
    <row r="49" spans="1:8" x14ac:dyDescent="0.25">
      <c r="A49" s="1" t="s">
        <v>1143</v>
      </c>
      <c r="B49" s="1" t="s">
        <v>116</v>
      </c>
      <c r="C49" s="1" t="s">
        <v>117</v>
      </c>
      <c r="D49" s="1" t="s">
        <v>4</v>
      </c>
      <c r="E49" s="1" t="s">
        <v>1250</v>
      </c>
      <c r="F49" s="1" t="s">
        <v>115</v>
      </c>
      <c r="G49" s="6">
        <v>202.91</v>
      </c>
      <c r="H49" s="6">
        <v>669.01</v>
      </c>
    </row>
    <row r="50" spans="1:8" x14ac:dyDescent="0.25">
      <c r="A50" s="1" t="s">
        <v>1144</v>
      </c>
      <c r="B50" s="1" t="s">
        <v>119</v>
      </c>
      <c r="C50" s="1" t="s">
        <v>120</v>
      </c>
      <c r="D50" s="1" t="s">
        <v>4</v>
      </c>
      <c r="E50" s="1" t="s">
        <v>1251</v>
      </c>
      <c r="F50" s="1" t="s">
        <v>118</v>
      </c>
      <c r="G50" s="6">
        <v>192.2</v>
      </c>
      <c r="H50" s="6">
        <v>682.56</v>
      </c>
    </row>
    <row r="51" spans="1:8" x14ac:dyDescent="0.25">
      <c r="A51" s="1" t="s">
        <v>124</v>
      </c>
      <c r="B51" s="1" t="s">
        <v>125</v>
      </c>
      <c r="C51" s="1" t="s">
        <v>126</v>
      </c>
      <c r="D51" s="1" t="s">
        <v>4</v>
      </c>
      <c r="E51" s="1" t="s">
        <v>1252</v>
      </c>
      <c r="F51" s="1" t="s">
        <v>123</v>
      </c>
      <c r="G51" s="6">
        <v>207.24</v>
      </c>
      <c r="H51" s="6">
        <v>633.41</v>
      </c>
    </row>
    <row r="52" spans="1:8" x14ac:dyDescent="0.25">
      <c r="A52" s="1" t="s">
        <v>128</v>
      </c>
      <c r="B52" s="1" t="s">
        <v>129</v>
      </c>
      <c r="C52" s="1" t="s">
        <v>130</v>
      </c>
      <c r="D52" s="1" t="s">
        <v>4</v>
      </c>
      <c r="E52" s="1" t="s">
        <v>1253</v>
      </c>
      <c r="F52" s="1" t="s">
        <v>127</v>
      </c>
      <c r="G52" s="6">
        <v>169.96</v>
      </c>
      <c r="H52" s="6">
        <v>667.81</v>
      </c>
    </row>
    <row r="53" spans="1:8" x14ac:dyDescent="0.25">
      <c r="A53" s="1" t="s">
        <v>132</v>
      </c>
      <c r="B53" s="1" t="s">
        <v>133</v>
      </c>
      <c r="C53" s="1" t="s">
        <v>134</v>
      </c>
      <c r="D53" s="1" t="s">
        <v>4</v>
      </c>
      <c r="E53" s="1" t="s">
        <v>1254</v>
      </c>
      <c r="F53" s="1" t="s">
        <v>131</v>
      </c>
      <c r="G53" s="6">
        <v>184.24</v>
      </c>
      <c r="H53" s="6">
        <v>662.9</v>
      </c>
    </row>
    <row r="54" spans="1:8" x14ac:dyDescent="0.25">
      <c r="A54" s="1" t="s">
        <v>135</v>
      </c>
      <c r="B54" s="1" t="s">
        <v>136</v>
      </c>
      <c r="C54" s="1" t="s">
        <v>122</v>
      </c>
      <c r="D54" s="1" t="s">
        <v>4</v>
      </c>
      <c r="E54" s="1" t="s">
        <v>1255</v>
      </c>
      <c r="F54" s="1" t="s">
        <v>121</v>
      </c>
      <c r="G54" s="6">
        <v>176.22</v>
      </c>
      <c r="H54" s="6">
        <v>668.99</v>
      </c>
    </row>
    <row r="55" spans="1:8" x14ac:dyDescent="0.25">
      <c r="A55" s="1" t="s">
        <v>137</v>
      </c>
      <c r="B55" s="1" t="s">
        <v>138</v>
      </c>
      <c r="C55" s="1" t="s">
        <v>122</v>
      </c>
      <c r="D55" s="1" t="s">
        <v>4</v>
      </c>
      <c r="E55" s="1" t="s">
        <v>1255</v>
      </c>
      <c r="F55" s="1" t="s">
        <v>121</v>
      </c>
      <c r="G55" s="6">
        <v>165.88</v>
      </c>
      <c r="H55" s="6">
        <v>664.58</v>
      </c>
    </row>
    <row r="56" spans="1:8" x14ac:dyDescent="0.25">
      <c r="A56" s="1" t="s">
        <v>139</v>
      </c>
      <c r="B56" s="1" t="s">
        <v>140</v>
      </c>
      <c r="C56" s="1" t="s">
        <v>104</v>
      </c>
      <c r="D56" s="1" t="s">
        <v>4</v>
      </c>
      <c r="E56" s="1" t="s">
        <v>1212</v>
      </c>
      <c r="F56" s="1" t="s">
        <v>104</v>
      </c>
      <c r="G56" s="6">
        <v>174.72</v>
      </c>
      <c r="H56" s="6">
        <v>634.05999999999995</v>
      </c>
    </row>
    <row r="57" spans="1:8" x14ac:dyDescent="0.25">
      <c r="A57" s="1" t="s">
        <v>1100</v>
      </c>
      <c r="B57" s="1" t="s">
        <v>74</v>
      </c>
      <c r="C57" s="1" t="s">
        <v>75</v>
      </c>
      <c r="D57" s="1" t="s">
        <v>4</v>
      </c>
      <c r="E57" s="1" t="s">
        <v>1256</v>
      </c>
      <c r="F57" s="1" t="s">
        <v>31</v>
      </c>
      <c r="G57" s="6">
        <v>226.26</v>
      </c>
      <c r="H57" s="6">
        <v>665.27</v>
      </c>
    </row>
    <row r="58" spans="1:8" x14ac:dyDescent="0.25">
      <c r="A58" s="1" t="s">
        <v>141</v>
      </c>
      <c r="B58" s="1" t="s">
        <v>142</v>
      </c>
      <c r="C58" s="1" t="s">
        <v>80</v>
      </c>
      <c r="D58" s="1" t="s">
        <v>4</v>
      </c>
      <c r="E58" s="1" t="s">
        <v>1247</v>
      </c>
      <c r="F58" s="1" t="s">
        <v>31</v>
      </c>
      <c r="G58" s="6">
        <v>240.79</v>
      </c>
      <c r="H58" s="6">
        <v>651.94000000000005</v>
      </c>
    </row>
    <row r="59" spans="1:8" x14ac:dyDescent="0.25">
      <c r="A59" s="1" t="s">
        <v>143</v>
      </c>
      <c r="B59" s="1" t="s">
        <v>1145</v>
      </c>
      <c r="C59" s="1" t="s">
        <v>144</v>
      </c>
      <c r="D59" s="1" t="s">
        <v>4</v>
      </c>
      <c r="E59" s="1" t="s">
        <v>1257</v>
      </c>
      <c r="F59" s="1" t="s">
        <v>123</v>
      </c>
      <c r="G59" s="6">
        <v>171.82</v>
      </c>
      <c r="H59" s="6">
        <v>627.53</v>
      </c>
    </row>
    <row r="60" spans="1:8" x14ac:dyDescent="0.25">
      <c r="A60" s="1" t="s">
        <v>146</v>
      </c>
      <c r="B60" s="1" t="s">
        <v>147</v>
      </c>
      <c r="C60" s="1" t="s">
        <v>148</v>
      </c>
      <c r="D60" s="1" t="s">
        <v>4</v>
      </c>
      <c r="E60" s="1" t="s">
        <v>1258</v>
      </c>
      <c r="F60" s="1" t="s">
        <v>145</v>
      </c>
      <c r="G60" s="6">
        <v>174.38</v>
      </c>
      <c r="H60" s="6">
        <v>664.77</v>
      </c>
    </row>
    <row r="61" spans="1:8" x14ac:dyDescent="0.25">
      <c r="A61" s="1" t="s">
        <v>150</v>
      </c>
      <c r="B61" s="1" t="s">
        <v>151</v>
      </c>
      <c r="C61" s="1" t="s">
        <v>152</v>
      </c>
      <c r="D61" s="1" t="s">
        <v>4</v>
      </c>
      <c r="E61" s="1" t="s">
        <v>1259</v>
      </c>
      <c r="F61" s="1" t="s">
        <v>149</v>
      </c>
      <c r="G61" s="6">
        <v>237.7</v>
      </c>
      <c r="H61" s="6">
        <v>670.91</v>
      </c>
    </row>
    <row r="62" spans="1:8" x14ac:dyDescent="0.25">
      <c r="A62" s="1" t="s">
        <v>154</v>
      </c>
      <c r="B62" s="1" t="s">
        <v>155</v>
      </c>
      <c r="C62" s="1" t="s">
        <v>156</v>
      </c>
      <c r="D62" s="1" t="s">
        <v>4</v>
      </c>
      <c r="E62" s="1" t="s">
        <v>1260</v>
      </c>
      <c r="F62" s="1" t="s">
        <v>153</v>
      </c>
      <c r="G62" s="6">
        <v>161.99</v>
      </c>
      <c r="H62" s="6">
        <v>658.22</v>
      </c>
    </row>
    <row r="63" spans="1:8" x14ac:dyDescent="0.25">
      <c r="A63" s="1" t="s">
        <v>158</v>
      </c>
      <c r="B63" s="1" t="s">
        <v>159</v>
      </c>
      <c r="C63" s="1" t="s">
        <v>160</v>
      </c>
      <c r="D63" s="1" t="s">
        <v>4</v>
      </c>
      <c r="E63" s="1" t="s">
        <v>1261</v>
      </c>
      <c r="F63" s="1" t="s">
        <v>157</v>
      </c>
      <c r="G63" s="6">
        <v>187.04</v>
      </c>
      <c r="H63" s="6">
        <v>636.36</v>
      </c>
    </row>
    <row r="64" spans="1:8" x14ac:dyDescent="0.25">
      <c r="A64" s="1" t="s">
        <v>162</v>
      </c>
      <c r="B64" s="1" t="s">
        <v>163</v>
      </c>
      <c r="C64" s="1" t="s">
        <v>164</v>
      </c>
      <c r="D64" s="1" t="s">
        <v>4</v>
      </c>
      <c r="E64" s="1" t="s">
        <v>1262</v>
      </c>
      <c r="F64" s="1" t="s">
        <v>161</v>
      </c>
      <c r="G64" s="6">
        <v>195.9</v>
      </c>
      <c r="H64" s="6">
        <v>667.08</v>
      </c>
    </row>
    <row r="65" spans="1:8" x14ac:dyDescent="0.25">
      <c r="A65" s="1" t="s">
        <v>166</v>
      </c>
      <c r="B65" s="1" t="s">
        <v>167</v>
      </c>
      <c r="C65" s="1" t="s">
        <v>168</v>
      </c>
      <c r="D65" s="1" t="s">
        <v>4</v>
      </c>
      <c r="E65" s="1" t="s">
        <v>1263</v>
      </c>
      <c r="F65" s="1" t="s">
        <v>165</v>
      </c>
      <c r="G65" s="6">
        <v>195.85</v>
      </c>
      <c r="H65" s="6">
        <v>666.37</v>
      </c>
    </row>
    <row r="66" spans="1:8" x14ac:dyDescent="0.25">
      <c r="A66" s="1" t="s">
        <v>170</v>
      </c>
      <c r="B66" s="1" t="s">
        <v>171</v>
      </c>
      <c r="C66" s="1" t="s">
        <v>172</v>
      </c>
      <c r="D66" s="1" t="s">
        <v>4</v>
      </c>
      <c r="E66" s="1" t="s">
        <v>1264</v>
      </c>
      <c r="F66" s="1" t="s">
        <v>169</v>
      </c>
      <c r="G66" s="6">
        <v>198.05</v>
      </c>
      <c r="H66" s="6">
        <v>650.71</v>
      </c>
    </row>
    <row r="67" spans="1:8" x14ac:dyDescent="0.25">
      <c r="A67" s="1" t="s">
        <v>174</v>
      </c>
      <c r="B67" s="1" t="s">
        <v>175</v>
      </c>
      <c r="C67" s="1" t="s">
        <v>176</v>
      </c>
      <c r="D67" s="1" t="s">
        <v>4</v>
      </c>
      <c r="E67" s="1" t="s">
        <v>1265</v>
      </c>
      <c r="F67" s="1" t="s">
        <v>173</v>
      </c>
      <c r="G67" s="6">
        <v>204.82</v>
      </c>
      <c r="H67" s="6">
        <v>649.98</v>
      </c>
    </row>
    <row r="68" spans="1:8" x14ac:dyDescent="0.25">
      <c r="A68" s="1" t="s">
        <v>178</v>
      </c>
      <c r="B68" s="1" t="s">
        <v>179</v>
      </c>
      <c r="C68" s="1" t="s">
        <v>180</v>
      </c>
      <c r="D68" s="1" t="s">
        <v>4</v>
      </c>
      <c r="E68" s="1" t="s">
        <v>1266</v>
      </c>
      <c r="F68" s="1" t="s">
        <v>177</v>
      </c>
      <c r="G68" s="6">
        <v>212.98</v>
      </c>
      <c r="H68" s="6">
        <v>642.45000000000005</v>
      </c>
    </row>
    <row r="69" spans="1:8" x14ac:dyDescent="0.25">
      <c r="A69" s="1" t="s">
        <v>182</v>
      </c>
      <c r="B69" s="1" t="s">
        <v>183</v>
      </c>
      <c r="C69" s="1" t="s">
        <v>184</v>
      </c>
      <c r="D69" s="1" t="s">
        <v>4</v>
      </c>
      <c r="E69" s="1" t="s">
        <v>1267</v>
      </c>
      <c r="F69" s="1" t="s">
        <v>181</v>
      </c>
      <c r="G69" s="6">
        <v>171.8</v>
      </c>
      <c r="H69" s="6">
        <v>630.54999999999995</v>
      </c>
    </row>
    <row r="70" spans="1:8" x14ac:dyDescent="0.25">
      <c r="A70" s="1" t="s">
        <v>185</v>
      </c>
      <c r="B70" s="1" t="s">
        <v>186</v>
      </c>
      <c r="C70" s="1" t="s">
        <v>187</v>
      </c>
      <c r="D70" s="1" t="s">
        <v>4</v>
      </c>
      <c r="E70" s="1" t="s">
        <v>1268</v>
      </c>
      <c r="F70" s="1" t="s">
        <v>115</v>
      </c>
      <c r="G70" s="6">
        <v>189.03</v>
      </c>
      <c r="H70" s="6">
        <v>651.82000000000005</v>
      </c>
    </row>
    <row r="71" spans="1:8" x14ac:dyDescent="0.25">
      <c r="A71" s="1" t="s">
        <v>189</v>
      </c>
      <c r="B71" s="1" t="s">
        <v>190</v>
      </c>
      <c r="C71" s="1" t="s">
        <v>191</v>
      </c>
      <c r="D71" s="1" t="s">
        <v>4</v>
      </c>
      <c r="E71" s="1" t="s">
        <v>1269</v>
      </c>
      <c r="F71" s="1" t="s">
        <v>188</v>
      </c>
      <c r="G71" s="6">
        <v>164.41</v>
      </c>
      <c r="H71" s="6">
        <v>634.02</v>
      </c>
    </row>
    <row r="72" spans="1:8" x14ac:dyDescent="0.25">
      <c r="A72" s="1" t="s">
        <v>195</v>
      </c>
      <c r="B72" s="1" t="s">
        <v>196</v>
      </c>
      <c r="C72" s="1" t="s">
        <v>197</v>
      </c>
      <c r="D72" s="1" t="s">
        <v>4</v>
      </c>
      <c r="E72" s="1" t="s">
        <v>1270</v>
      </c>
      <c r="F72" s="1" t="s">
        <v>194</v>
      </c>
      <c r="G72" s="6">
        <v>145.33000000000001</v>
      </c>
      <c r="H72" s="6">
        <v>612.69000000000005</v>
      </c>
    </row>
    <row r="73" spans="1:8" x14ac:dyDescent="0.25">
      <c r="A73" s="1" t="s">
        <v>1146</v>
      </c>
      <c r="B73" s="1" t="s">
        <v>776</v>
      </c>
      <c r="C73" s="1" t="s">
        <v>202</v>
      </c>
      <c r="D73" s="1" t="s">
        <v>4</v>
      </c>
      <c r="E73" s="1" t="s">
        <v>1213</v>
      </c>
      <c r="F73" s="1" t="s">
        <v>165</v>
      </c>
      <c r="G73" s="6">
        <v>205.32</v>
      </c>
      <c r="H73" s="6">
        <v>638.22</v>
      </c>
    </row>
    <row r="74" spans="1:8" x14ac:dyDescent="0.25">
      <c r="A74" s="1" t="s">
        <v>199</v>
      </c>
      <c r="B74" s="1" t="s">
        <v>200</v>
      </c>
      <c r="C74" s="1" t="s">
        <v>117</v>
      </c>
      <c r="D74" s="1" t="s">
        <v>4</v>
      </c>
      <c r="E74" s="1" t="s">
        <v>1271</v>
      </c>
      <c r="F74" s="1" t="s">
        <v>115</v>
      </c>
      <c r="G74" s="6">
        <v>210.86</v>
      </c>
      <c r="H74" s="6">
        <v>714.22</v>
      </c>
    </row>
    <row r="75" spans="1:8" x14ac:dyDescent="0.25">
      <c r="A75" s="1" t="s">
        <v>203</v>
      </c>
      <c r="B75" s="1" t="s">
        <v>204</v>
      </c>
      <c r="C75" s="1" t="s">
        <v>205</v>
      </c>
      <c r="D75" s="1" t="s">
        <v>4</v>
      </c>
      <c r="E75" s="1" t="s">
        <v>1272</v>
      </c>
      <c r="F75" s="1" t="s">
        <v>20</v>
      </c>
      <c r="G75" s="6">
        <v>170.96</v>
      </c>
      <c r="H75" s="6">
        <v>668.26</v>
      </c>
    </row>
    <row r="76" spans="1:8" x14ac:dyDescent="0.25">
      <c r="A76" s="1" t="s">
        <v>206</v>
      </c>
      <c r="B76" s="1" t="s">
        <v>207</v>
      </c>
      <c r="C76" s="1" t="s">
        <v>205</v>
      </c>
      <c r="D76" s="1" t="s">
        <v>4</v>
      </c>
      <c r="E76" s="1" t="s">
        <v>1272</v>
      </c>
      <c r="F76" s="1" t="s">
        <v>20</v>
      </c>
      <c r="G76" s="6">
        <v>187.38</v>
      </c>
      <c r="H76" s="6">
        <v>627.86</v>
      </c>
    </row>
    <row r="77" spans="1:8" x14ac:dyDescent="0.25">
      <c r="A77" s="1" t="s">
        <v>209</v>
      </c>
      <c r="B77" s="1" t="s">
        <v>210</v>
      </c>
      <c r="C77" s="1" t="s">
        <v>211</v>
      </c>
      <c r="D77" s="1" t="s">
        <v>4</v>
      </c>
      <c r="E77" s="1" t="s">
        <v>1273</v>
      </c>
      <c r="F77" s="1" t="s">
        <v>208</v>
      </c>
      <c r="G77" s="6">
        <v>145.91999999999999</v>
      </c>
      <c r="H77" s="6">
        <v>632.63</v>
      </c>
    </row>
    <row r="78" spans="1:8" x14ac:dyDescent="0.25">
      <c r="A78" s="1" t="s">
        <v>213</v>
      </c>
      <c r="B78" s="1" t="s">
        <v>214</v>
      </c>
      <c r="C78" s="1" t="s">
        <v>215</v>
      </c>
      <c r="D78" s="1" t="s">
        <v>4</v>
      </c>
      <c r="E78" s="1" t="s">
        <v>1274</v>
      </c>
      <c r="F78" s="1" t="s">
        <v>212</v>
      </c>
      <c r="G78" s="6">
        <v>140.18</v>
      </c>
      <c r="H78" s="6">
        <v>635.25</v>
      </c>
    </row>
    <row r="79" spans="1:8" x14ac:dyDescent="0.25">
      <c r="A79" s="1" t="s">
        <v>217</v>
      </c>
      <c r="B79" s="1" t="s">
        <v>218</v>
      </c>
      <c r="C79" s="1" t="s">
        <v>219</v>
      </c>
      <c r="D79" s="1" t="s">
        <v>4</v>
      </c>
      <c r="E79" s="1" t="s">
        <v>1275</v>
      </c>
      <c r="F79" s="1" t="s">
        <v>216</v>
      </c>
      <c r="G79" s="6">
        <v>191</v>
      </c>
      <c r="H79" s="6">
        <v>649.66</v>
      </c>
    </row>
    <row r="80" spans="1:8" x14ac:dyDescent="0.25">
      <c r="A80" s="1" t="s">
        <v>220</v>
      </c>
      <c r="B80" s="1" t="s">
        <v>221</v>
      </c>
      <c r="C80" s="1" t="s">
        <v>222</v>
      </c>
      <c r="D80" s="1" t="s">
        <v>4</v>
      </c>
      <c r="E80" s="1" t="s">
        <v>1276</v>
      </c>
      <c r="F80" s="1" t="s">
        <v>123</v>
      </c>
      <c r="G80" s="6">
        <v>194.71</v>
      </c>
      <c r="H80" s="6">
        <v>652.16999999999996</v>
      </c>
    </row>
    <row r="81" spans="1:8" x14ac:dyDescent="0.25">
      <c r="A81" s="1" t="s">
        <v>224</v>
      </c>
      <c r="B81" s="1" t="s">
        <v>225</v>
      </c>
      <c r="C81" s="1" t="s">
        <v>226</v>
      </c>
      <c r="D81" s="1" t="s">
        <v>4</v>
      </c>
      <c r="E81" s="1" t="s">
        <v>1277</v>
      </c>
      <c r="F81" s="1" t="s">
        <v>223</v>
      </c>
      <c r="G81" s="6">
        <v>155.22999999999999</v>
      </c>
      <c r="H81" s="6">
        <v>644.96</v>
      </c>
    </row>
    <row r="82" spans="1:8" x14ac:dyDescent="0.25">
      <c r="A82" s="1" t="s">
        <v>227</v>
      </c>
      <c r="B82" s="1" t="s">
        <v>228</v>
      </c>
      <c r="C82" s="1" t="s">
        <v>229</v>
      </c>
      <c r="D82" s="1" t="s">
        <v>4</v>
      </c>
      <c r="E82" s="1" t="s">
        <v>1278</v>
      </c>
      <c r="F82" s="1" t="s">
        <v>80</v>
      </c>
      <c r="G82" s="6">
        <v>182.69</v>
      </c>
      <c r="H82" s="6">
        <v>625.76</v>
      </c>
    </row>
    <row r="83" spans="1:8" x14ac:dyDescent="0.25">
      <c r="A83" s="1" t="s">
        <v>230</v>
      </c>
      <c r="B83" s="1" t="s">
        <v>231</v>
      </c>
      <c r="C83" s="1" t="s">
        <v>232</v>
      </c>
      <c r="D83" s="1" t="s">
        <v>4</v>
      </c>
      <c r="E83" s="1" t="s">
        <v>1279</v>
      </c>
      <c r="F83" s="1" t="s">
        <v>70</v>
      </c>
      <c r="G83" s="6">
        <v>217.78</v>
      </c>
      <c r="H83" s="6">
        <v>645.35</v>
      </c>
    </row>
    <row r="84" spans="1:8" x14ac:dyDescent="0.25">
      <c r="A84" s="1" t="s">
        <v>234</v>
      </c>
      <c r="B84" s="1" t="s">
        <v>235</v>
      </c>
      <c r="C84" s="1" t="s">
        <v>236</v>
      </c>
      <c r="D84" s="1" t="s">
        <v>4</v>
      </c>
      <c r="E84" s="1" t="s">
        <v>1280</v>
      </c>
      <c r="F84" s="1" t="s">
        <v>233</v>
      </c>
      <c r="G84" s="6">
        <v>183.54</v>
      </c>
      <c r="H84" s="6">
        <v>653.54</v>
      </c>
    </row>
    <row r="85" spans="1:8" x14ac:dyDescent="0.25">
      <c r="A85" s="1" t="s">
        <v>238</v>
      </c>
      <c r="B85" s="1" t="s">
        <v>239</v>
      </c>
      <c r="C85" s="1" t="s">
        <v>240</v>
      </c>
      <c r="D85" s="1" t="s">
        <v>4</v>
      </c>
      <c r="E85" s="1" t="s">
        <v>1281</v>
      </c>
      <c r="F85" s="1" t="s">
        <v>237</v>
      </c>
      <c r="G85" s="6">
        <v>203.81</v>
      </c>
      <c r="H85" s="6">
        <v>631.96</v>
      </c>
    </row>
    <row r="86" spans="1:8" x14ac:dyDescent="0.25">
      <c r="A86" s="1" t="s">
        <v>242</v>
      </c>
      <c r="B86" s="1" t="s">
        <v>243</v>
      </c>
      <c r="C86" s="1" t="s">
        <v>244</v>
      </c>
      <c r="D86" s="1" t="s">
        <v>4</v>
      </c>
      <c r="E86" s="1" t="s">
        <v>1282</v>
      </c>
      <c r="F86" s="1" t="s">
        <v>241</v>
      </c>
      <c r="G86" s="6">
        <v>207.46</v>
      </c>
      <c r="H86" s="6">
        <v>705.27</v>
      </c>
    </row>
    <row r="87" spans="1:8" x14ac:dyDescent="0.25">
      <c r="A87" s="1" t="s">
        <v>245</v>
      </c>
      <c r="B87" s="1" t="s">
        <v>246</v>
      </c>
      <c r="C87" s="1" t="s">
        <v>61</v>
      </c>
      <c r="D87" s="1" t="s">
        <v>4</v>
      </c>
      <c r="E87" s="1" t="s">
        <v>1203</v>
      </c>
      <c r="F87" s="1" t="s">
        <v>61</v>
      </c>
      <c r="G87" s="6">
        <v>200.1</v>
      </c>
      <c r="H87" s="6">
        <v>668.93</v>
      </c>
    </row>
    <row r="88" spans="1:8" x14ac:dyDescent="0.25">
      <c r="A88" s="1" t="s">
        <v>247</v>
      </c>
      <c r="B88" s="1" t="s">
        <v>248</v>
      </c>
      <c r="C88" s="1" t="s">
        <v>249</v>
      </c>
      <c r="D88" s="1" t="s">
        <v>4</v>
      </c>
      <c r="E88" s="1" t="s">
        <v>1283</v>
      </c>
      <c r="F88" s="1" t="s">
        <v>149</v>
      </c>
      <c r="G88" s="6">
        <v>193.91</v>
      </c>
      <c r="H88" s="6">
        <v>633.63</v>
      </c>
    </row>
    <row r="89" spans="1:8" x14ac:dyDescent="0.25">
      <c r="A89" s="1" t="s">
        <v>251</v>
      </c>
      <c r="B89" s="1" t="s">
        <v>252</v>
      </c>
      <c r="C89" s="1" t="s">
        <v>253</v>
      </c>
      <c r="D89" s="1" t="s">
        <v>4</v>
      </c>
      <c r="E89" s="1" t="s">
        <v>1284</v>
      </c>
      <c r="F89" s="1" t="s">
        <v>250</v>
      </c>
      <c r="G89" s="6">
        <v>174.41</v>
      </c>
      <c r="H89" s="6">
        <v>656.26</v>
      </c>
    </row>
    <row r="90" spans="1:8" x14ac:dyDescent="0.25">
      <c r="A90" s="1" t="s">
        <v>1108</v>
      </c>
      <c r="B90" s="1" t="s">
        <v>255</v>
      </c>
      <c r="C90" s="1" t="s">
        <v>254</v>
      </c>
      <c r="D90" s="1" t="s">
        <v>4</v>
      </c>
      <c r="E90" s="1" t="s">
        <v>1285</v>
      </c>
      <c r="F90" s="1" t="s">
        <v>254</v>
      </c>
      <c r="G90" s="6">
        <v>188.75</v>
      </c>
      <c r="H90" s="6">
        <v>701.3</v>
      </c>
    </row>
    <row r="91" spans="1:8" x14ac:dyDescent="0.25">
      <c r="A91" s="1" t="s">
        <v>257</v>
      </c>
      <c r="B91" s="1" t="s">
        <v>258</v>
      </c>
      <c r="C91" s="1" t="s">
        <v>256</v>
      </c>
      <c r="D91" s="1" t="s">
        <v>4</v>
      </c>
      <c r="E91" s="1" t="s">
        <v>1286</v>
      </c>
      <c r="F91" s="1" t="s">
        <v>256</v>
      </c>
      <c r="G91" s="6">
        <v>203.36</v>
      </c>
      <c r="H91" s="6">
        <v>643.29999999999995</v>
      </c>
    </row>
    <row r="92" spans="1:8" x14ac:dyDescent="0.25">
      <c r="A92" s="1" t="s">
        <v>1105</v>
      </c>
      <c r="B92" s="1" t="s">
        <v>259</v>
      </c>
      <c r="C92" s="1" t="s">
        <v>260</v>
      </c>
      <c r="D92" s="1" t="s">
        <v>4</v>
      </c>
      <c r="E92" s="1" t="s">
        <v>1287</v>
      </c>
      <c r="F92" s="1" t="s">
        <v>16</v>
      </c>
      <c r="G92" s="6">
        <v>240.32</v>
      </c>
      <c r="H92" s="6">
        <v>660.08</v>
      </c>
    </row>
    <row r="93" spans="1:8" x14ac:dyDescent="0.25">
      <c r="A93" s="1" t="s">
        <v>262</v>
      </c>
      <c r="B93" s="1" t="s">
        <v>263</v>
      </c>
      <c r="C93" s="1" t="s">
        <v>264</v>
      </c>
      <c r="D93" s="1" t="s">
        <v>4</v>
      </c>
      <c r="E93" s="1" t="s">
        <v>1288</v>
      </c>
      <c r="F93" s="1" t="s">
        <v>261</v>
      </c>
      <c r="G93" s="6">
        <v>177.52</v>
      </c>
      <c r="H93" s="6">
        <v>649.91</v>
      </c>
    </row>
    <row r="94" spans="1:8" x14ac:dyDescent="0.25">
      <c r="A94" s="1" t="s">
        <v>266</v>
      </c>
      <c r="B94" s="1" t="s">
        <v>267</v>
      </c>
      <c r="C94" s="1" t="s">
        <v>268</v>
      </c>
      <c r="D94" s="1" t="s">
        <v>4</v>
      </c>
      <c r="E94" s="1" t="s">
        <v>1289</v>
      </c>
      <c r="F94" s="1" t="s">
        <v>265</v>
      </c>
      <c r="G94" s="6">
        <v>178.26</v>
      </c>
      <c r="H94" s="6">
        <v>622.80999999999995</v>
      </c>
    </row>
    <row r="95" spans="1:8" x14ac:dyDescent="0.25">
      <c r="A95" s="1" t="s">
        <v>270</v>
      </c>
      <c r="B95" s="1" t="s">
        <v>271</v>
      </c>
      <c r="C95" s="1" t="s">
        <v>272</v>
      </c>
      <c r="D95" s="1" t="s">
        <v>4</v>
      </c>
      <c r="E95" s="1" t="s">
        <v>1290</v>
      </c>
      <c r="F95" s="1" t="s">
        <v>269</v>
      </c>
      <c r="G95" s="6">
        <v>178.25</v>
      </c>
      <c r="H95" s="6">
        <v>649.27</v>
      </c>
    </row>
    <row r="96" spans="1:8" x14ac:dyDescent="0.25">
      <c r="A96" s="1" t="s">
        <v>274</v>
      </c>
      <c r="B96" s="1" t="s">
        <v>275</v>
      </c>
      <c r="C96" s="1" t="s">
        <v>276</v>
      </c>
      <c r="D96" s="1" t="s">
        <v>4</v>
      </c>
      <c r="E96" s="1" t="s">
        <v>1291</v>
      </c>
      <c r="F96" s="1" t="s">
        <v>273</v>
      </c>
      <c r="G96" s="6">
        <v>236.36</v>
      </c>
      <c r="H96" s="6">
        <v>657.75</v>
      </c>
    </row>
    <row r="97" spans="1:8" x14ac:dyDescent="0.25">
      <c r="A97" s="1" t="s">
        <v>278</v>
      </c>
      <c r="B97" s="1" t="s">
        <v>279</v>
      </c>
      <c r="C97" s="1" t="s">
        <v>280</v>
      </c>
      <c r="D97" s="1" t="s">
        <v>4</v>
      </c>
      <c r="E97" s="1" t="s">
        <v>1292</v>
      </c>
      <c r="F97" s="1" t="s">
        <v>277</v>
      </c>
      <c r="G97" s="6">
        <v>179.18</v>
      </c>
      <c r="H97" s="6">
        <v>600.11</v>
      </c>
    </row>
    <row r="98" spans="1:8" x14ac:dyDescent="0.25">
      <c r="A98" s="1" t="s">
        <v>282</v>
      </c>
      <c r="B98" s="1" t="s">
        <v>283</v>
      </c>
      <c r="C98" s="1" t="s">
        <v>284</v>
      </c>
      <c r="D98" s="1" t="s">
        <v>4</v>
      </c>
      <c r="E98" s="1" t="s">
        <v>1293</v>
      </c>
      <c r="F98" s="1" t="s">
        <v>281</v>
      </c>
      <c r="G98" s="6">
        <v>192.13</v>
      </c>
      <c r="H98" s="6">
        <v>653.64</v>
      </c>
    </row>
    <row r="99" spans="1:8" x14ac:dyDescent="0.25">
      <c r="A99" s="1" t="s">
        <v>286</v>
      </c>
      <c r="B99" s="1" t="s">
        <v>287</v>
      </c>
      <c r="C99" s="1" t="s">
        <v>288</v>
      </c>
      <c r="D99" s="1" t="s">
        <v>4</v>
      </c>
      <c r="E99" s="1" t="s">
        <v>1294</v>
      </c>
      <c r="F99" s="1" t="s">
        <v>285</v>
      </c>
      <c r="G99" s="6">
        <v>204.25</v>
      </c>
      <c r="H99" s="6">
        <v>649.92999999999995</v>
      </c>
    </row>
    <row r="100" spans="1:8" x14ac:dyDescent="0.25">
      <c r="A100" s="1" t="s">
        <v>289</v>
      </c>
      <c r="B100" s="1" t="s">
        <v>290</v>
      </c>
      <c r="C100" s="1" t="s">
        <v>291</v>
      </c>
      <c r="D100" s="1" t="s">
        <v>4</v>
      </c>
      <c r="E100" s="1" t="s">
        <v>1295</v>
      </c>
      <c r="F100" s="1" t="s">
        <v>157</v>
      </c>
      <c r="G100" s="6">
        <v>183.23</v>
      </c>
      <c r="H100" s="6">
        <v>650.52</v>
      </c>
    </row>
    <row r="101" spans="1:8" x14ac:dyDescent="0.25">
      <c r="A101" s="1" t="s">
        <v>1179</v>
      </c>
      <c r="B101" s="1" t="s">
        <v>292</v>
      </c>
      <c r="C101" s="1" t="s">
        <v>61</v>
      </c>
      <c r="D101" s="1" t="s">
        <v>4</v>
      </c>
      <c r="E101" s="1" t="s">
        <v>1203</v>
      </c>
      <c r="F101" s="1" t="s">
        <v>61</v>
      </c>
      <c r="G101" s="6">
        <v>182.1</v>
      </c>
      <c r="H101" s="6">
        <v>671.54</v>
      </c>
    </row>
    <row r="102" spans="1:8" x14ac:dyDescent="0.25">
      <c r="A102" s="1" t="s">
        <v>293</v>
      </c>
      <c r="B102" s="1" t="s">
        <v>294</v>
      </c>
      <c r="C102" s="1" t="s">
        <v>202</v>
      </c>
      <c r="D102" s="1" t="s">
        <v>4</v>
      </c>
      <c r="E102" s="1" t="s">
        <v>1213</v>
      </c>
      <c r="F102" s="1" t="s">
        <v>165</v>
      </c>
      <c r="G102" s="6">
        <v>196.15</v>
      </c>
      <c r="H102" s="6">
        <v>661.95</v>
      </c>
    </row>
    <row r="103" spans="1:8" x14ac:dyDescent="0.25">
      <c r="A103" s="1" t="s">
        <v>295</v>
      </c>
      <c r="B103" s="1" t="s">
        <v>296</v>
      </c>
      <c r="C103" s="1" t="s">
        <v>236</v>
      </c>
      <c r="D103" s="1" t="s">
        <v>4</v>
      </c>
      <c r="E103" s="1" t="s">
        <v>1280</v>
      </c>
      <c r="F103" s="1" t="s">
        <v>233</v>
      </c>
      <c r="G103" s="6">
        <v>189.5</v>
      </c>
      <c r="H103" s="6">
        <v>642.69000000000005</v>
      </c>
    </row>
    <row r="104" spans="1:8" x14ac:dyDescent="0.25">
      <c r="A104" s="1" t="s">
        <v>298</v>
      </c>
      <c r="B104" s="1" t="s">
        <v>1147</v>
      </c>
      <c r="C104" s="1" t="s">
        <v>299</v>
      </c>
      <c r="D104" s="1" t="s">
        <v>4</v>
      </c>
      <c r="E104" s="1" t="s">
        <v>1296</v>
      </c>
      <c r="F104" s="1" t="s">
        <v>297</v>
      </c>
      <c r="G104" s="6">
        <v>205.44</v>
      </c>
      <c r="H104" s="6">
        <v>650.71</v>
      </c>
    </row>
    <row r="105" spans="1:8" x14ac:dyDescent="0.25">
      <c r="A105" s="1" t="s">
        <v>301</v>
      </c>
      <c r="B105" s="1" t="s">
        <v>302</v>
      </c>
      <c r="C105" s="1" t="s">
        <v>303</v>
      </c>
      <c r="D105" s="1" t="s">
        <v>4</v>
      </c>
      <c r="E105" s="1" t="s">
        <v>1297</v>
      </c>
      <c r="F105" s="1" t="s">
        <v>300</v>
      </c>
      <c r="G105" s="6">
        <v>219.61</v>
      </c>
      <c r="H105" s="6">
        <v>673.6</v>
      </c>
    </row>
    <row r="106" spans="1:8" x14ac:dyDescent="0.25">
      <c r="A106" s="1" t="s">
        <v>305</v>
      </c>
      <c r="B106" s="1" t="s">
        <v>306</v>
      </c>
      <c r="C106" s="1" t="s">
        <v>307</v>
      </c>
      <c r="D106" s="1" t="s">
        <v>4</v>
      </c>
      <c r="E106" s="1" t="s">
        <v>1298</v>
      </c>
      <c r="F106" s="1" t="s">
        <v>304</v>
      </c>
      <c r="G106" s="6">
        <v>193.62</v>
      </c>
      <c r="H106" s="6">
        <v>638.26</v>
      </c>
    </row>
    <row r="107" spans="1:8" x14ac:dyDescent="0.25">
      <c r="A107" s="1" t="s">
        <v>308</v>
      </c>
      <c r="B107" s="1" t="s">
        <v>309</v>
      </c>
      <c r="C107" s="1" t="s">
        <v>80</v>
      </c>
      <c r="D107" s="1" t="s">
        <v>4</v>
      </c>
      <c r="E107" s="1" t="s">
        <v>1299</v>
      </c>
      <c r="F107" s="1" t="s">
        <v>31</v>
      </c>
      <c r="G107" s="6">
        <v>232.57</v>
      </c>
      <c r="H107" s="6">
        <v>689.71</v>
      </c>
    </row>
    <row r="108" spans="1:8" x14ac:dyDescent="0.25">
      <c r="A108" s="1" t="s">
        <v>311</v>
      </c>
      <c r="B108" s="1" t="s">
        <v>312</v>
      </c>
      <c r="C108" s="1" t="s">
        <v>313</v>
      </c>
      <c r="D108" s="1" t="s">
        <v>4</v>
      </c>
      <c r="E108" s="1" t="s">
        <v>1300</v>
      </c>
      <c r="F108" s="1" t="s">
        <v>310</v>
      </c>
      <c r="G108" s="6">
        <v>184.09</v>
      </c>
      <c r="H108" s="6">
        <v>635.99</v>
      </c>
    </row>
    <row r="109" spans="1:8" x14ac:dyDescent="0.25">
      <c r="A109" s="1" t="s">
        <v>315</v>
      </c>
      <c r="B109" s="1" t="s">
        <v>316</v>
      </c>
      <c r="C109" s="1" t="s">
        <v>317</v>
      </c>
      <c r="D109" s="1" t="s">
        <v>4</v>
      </c>
      <c r="E109" s="1" t="s">
        <v>1301</v>
      </c>
      <c r="F109" s="1" t="s">
        <v>314</v>
      </c>
      <c r="G109" s="6">
        <v>177.41</v>
      </c>
      <c r="H109" s="6">
        <v>677.46</v>
      </c>
    </row>
    <row r="110" spans="1:8" x14ac:dyDescent="0.25">
      <c r="A110" s="1" t="s">
        <v>318</v>
      </c>
      <c r="B110" s="1" t="s">
        <v>319</v>
      </c>
      <c r="C110" s="1" t="s">
        <v>320</v>
      </c>
      <c r="D110" s="1" t="s">
        <v>4</v>
      </c>
      <c r="E110" s="1" t="s">
        <v>1302</v>
      </c>
      <c r="F110" s="1" t="s">
        <v>241</v>
      </c>
      <c r="G110" s="6">
        <v>233.05</v>
      </c>
      <c r="H110" s="6">
        <v>667.89</v>
      </c>
    </row>
    <row r="111" spans="1:8" x14ac:dyDescent="0.25">
      <c r="A111" s="1" t="s">
        <v>321</v>
      </c>
      <c r="B111" s="1" t="s">
        <v>322</v>
      </c>
      <c r="C111" s="1" t="s">
        <v>260</v>
      </c>
      <c r="D111" s="1" t="s">
        <v>4</v>
      </c>
      <c r="E111" s="1" t="s">
        <v>1303</v>
      </c>
      <c r="F111" s="1" t="s">
        <v>31</v>
      </c>
      <c r="G111" s="6">
        <v>207.41</v>
      </c>
      <c r="H111" s="6">
        <v>664.14</v>
      </c>
    </row>
    <row r="112" spans="1:8" x14ac:dyDescent="0.25">
      <c r="A112" s="1" t="s">
        <v>324</v>
      </c>
      <c r="B112" s="1" t="s">
        <v>325</v>
      </c>
      <c r="C112" s="1" t="s">
        <v>326</v>
      </c>
      <c r="D112" s="1" t="s">
        <v>4</v>
      </c>
      <c r="E112" s="1" t="s">
        <v>1304</v>
      </c>
      <c r="F112" s="1" t="s">
        <v>323</v>
      </c>
      <c r="G112" s="6">
        <v>209.01</v>
      </c>
      <c r="H112" s="6">
        <v>634.32000000000005</v>
      </c>
    </row>
    <row r="113" spans="1:8" x14ac:dyDescent="0.25">
      <c r="A113" s="1" t="s">
        <v>327</v>
      </c>
      <c r="B113" s="1" t="s">
        <v>328</v>
      </c>
      <c r="C113" s="1" t="s">
        <v>317</v>
      </c>
      <c r="D113" s="1" t="s">
        <v>4</v>
      </c>
      <c r="E113" s="1" t="s">
        <v>1301</v>
      </c>
      <c r="F113" s="1" t="s">
        <v>314</v>
      </c>
      <c r="G113" s="6">
        <v>221.35</v>
      </c>
      <c r="H113" s="6">
        <v>637.97</v>
      </c>
    </row>
    <row r="114" spans="1:8" x14ac:dyDescent="0.25">
      <c r="A114" s="1" t="s">
        <v>329</v>
      </c>
      <c r="B114" s="1" t="s">
        <v>330</v>
      </c>
      <c r="C114" s="1" t="s">
        <v>297</v>
      </c>
      <c r="D114" s="1" t="s">
        <v>4</v>
      </c>
      <c r="E114" s="1" t="s">
        <v>1305</v>
      </c>
      <c r="F114" s="1" t="s">
        <v>297</v>
      </c>
      <c r="G114" s="6">
        <v>198.61</v>
      </c>
      <c r="H114" s="6">
        <v>623.86</v>
      </c>
    </row>
    <row r="115" spans="1:8" x14ac:dyDescent="0.25">
      <c r="A115" s="1" t="s">
        <v>331</v>
      </c>
      <c r="B115" s="1" t="s">
        <v>332</v>
      </c>
      <c r="C115" s="1" t="s">
        <v>193</v>
      </c>
      <c r="D115" s="1" t="s">
        <v>4</v>
      </c>
      <c r="E115" s="1" t="s">
        <v>1306</v>
      </c>
      <c r="F115" s="1" t="s">
        <v>118</v>
      </c>
      <c r="G115" s="6">
        <v>222.27</v>
      </c>
      <c r="H115" s="6">
        <v>626.88</v>
      </c>
    </row>
    <row r="116" spans="1:8" x14ac:dyDescent="0.25">
      <c r="A116" s="1" t="s">
        <v>333</v>
      </c>
      <c r="B116" s="1" t="s">
        <v>334</v>
      </c>
      <c r="C116" s="1" t="s">
        <v>280</v>
      </c>
      <c r="D116" s="1" t="s">
        <v>4</v>
      </c>
      <c r="E116" s="1" t="s">
        <v>1292</v>
      </c>
      <c r="F116" s="1" t="s">
        <v>277</v>
      </c>
      <c r="G116" s="6">
        <v>166.83</v>
      </c>
      <c r="H116" s="6">
        <v>686.23</v>
      </c>
    </row>
    <row r="117" spans="1:8" x14ac:dyDescent="0.25">
      <c r="A117" s="1" t="s">
        <v>335</v>
      </c>
      <c r="B117" s="1" t="s">
        <v>336</v>
      </c>
      <c r="C117" s="1" t="s">
        <v>337</v>
      </c>
      <c r="D117" s="1" t="s">
        <v>4</v>
      </c>
      <c r="E117" s="1" t="s">
        <v>1307</v>
      </c>
      <c r="F117" s="1" t="s">
        <v>254</v>
      </c>
      <c r="G117" s="6">
        <v>206.62</v>
      </c>
      <c r="H117" s="6">
        <v>663.76</v>
      </c>
    </row>
    <row r="118" spans="1:8" x14ac:dyDescent="0.25">
      <c r="A118" s="1" t="s">
        <v>338</v>
      </c>
      <c r="B118" s="1" t="s">
        <v>339</v>
      </c>
      <c r="C118" s="1" t="s">
        <v>80</v>
      </c>
      <c r="D118" s="1" t="s">
        <v>4</v>
      </c>
      <c r="E118" s="1" t="s">
        <v>1299</v>
      </c>
      <c r="F118" s="1" t="s">
        <v>31</v>
      </c>
      <c r="G118" s="6">
        <v>197.58</v>
      </c>
      <c r="H118" s="6">
        <v>694.05</v>
      </c>
    </row>
    <row r="119" spans="1:8" x14ac:dyDescent="0.25">
      <c r="A119" s="1" t="s">
        <v>341</v>
      </c>
      <c r="B119" s="1" t="s">
        <v>342</v>
      </c>
      <c r="C119" s="1" t="s">
        <v>343</v>
      </c>
      <c r="D119" s="1" t="s">
        <v>4</v>
      </c>
      <c r="E119" s="1" t="s">
        <v>1308</v>
      </c>
      <c r="F119" s="1" t="s">
        <v>340</v>
      </c>
      <c r="G119" s="6">
        <v>211.65</v>
      </c>
      <c r="H119" s="6">
        <v>641.75</v>
      </c>
    </row>
    <row r="120" spans="1:8" x14ac:dyDescent="0.25">
      <c r="A120" s="1" t="s">
        <v>344</v>
      </c>
      <c r="B120" s="1" t="s">
        <v>345</v>
      </c>
      <c r="C120" s="1" t="s">
        <v>130</v>
      </c>
      <c r="D120" s="1" t="s">
        <v>4</v>
      </c>
      <c r="E120" s="1" t="s">
        <v>1253</v>
      </c>
      <c r="F120" s="1" t="s">
        <v>127</v>
      </c>
      <c r="G120" s="6">
        <v>186.59</v>
      </c>
      <c r="H120" s="6">
        <v>686.93</v>
      </c>
    </row>
    <row r="121" spans="1:8" x14ac:dyDescent="0.25">
      <c r="A121" s="1" t="s">
        <v>346</v>
      </c>
      <c r="B121" s="1" t="s">
        <v>347</v>
      </c>
      <c r="C121" s="1" t="s">
        <v>348</v>
      </c>
      <c r="D121" s="1" t="s">
        <v>4</v>
      </c>
      <c r="E121" s="1" t="s">
        <v>1309</v>
      </c>
      <c r="F121" s="1" t="s">
        <v>277</v>
      </c>
      <c r="G121" s="6">
        <v>168.24</v>
      </c>
      <c r="H121" s="6">
        <v>634.41</v>
      </c>
    </row>
    <row r="122" spans="1:8" x14ac:dyDescent="0.25">
      <c r="A122" s="1" t="s">
        <v>349</v>
      </c>
      <c r="B122" s="1" t="s">
        <v>350</v>
      </c>
      <c r="C122" s="1" t="s">
        <v>351</v>
      </c>
      <c r="D122" s="1" t="s">
        <v>4</v>
      </c>
      <c r="E122" s="1" t="s">
        <v>1310</v>
      </c>
      <c r="F122" s="1" t="s">
        <v>261</v>
      </c>
      <c r="G122" s="6">
        <v>227.91</v>
      </c>
      <c r="H122" s="6">
        <v>664.19</v>
      </c>
    </row>
    <row r="123" spans="1:8" x14ac:dyDescent="0.25">
      <c r="A123" s="1" t="s">
        <v>352</v>
      </c>
      <c r="B123" s="1" t="s">
        <v>353</v>
      </c>
      <c r="C123" s="1" t="s">
        <v>30</v>
      </c>
      <c r="D123" s="1" t="s">
        <v>4</v>
      </c>
      <c r="E123" s="1" t="s">
        <v>1229</v>
      </c>
      <c r="F123" s="1" t="s">
        <v>28</v>
      </c>
      <c r="G123" s="6">
        <v>215.87</v>
      </c>
      <c r="H123" s="6">
        <v>655.96</v>
      </c>
    </row>
    <row r="124" spans="1:8" x14ac:dyDescent="0.25">
      <c r="A124" s="1" t="s">
        <v>354</v>
      </c>
      <c r="B124" s="1" t="s">
        <v>355</v>
      </c>
      <c r="C124" s="1" t="s">
        <v>232</v>
      </c>
      <c r="D124" s="1" t="s">
        <v>4</v>
      </c>
      <c r="E124" s="1" t="s">
        <v>1311</v>
      </c>
      <c r="F124" s="1" t="s">
        <v>70</v>
      </c>
      <c r="G124" s="6">
        <v>222.33</v>
      </c>
      <c r="H124" s="6">
        <v>664.53</v>
      </c>
    </row>
    <row r="125" spans="1:8" x14ac:dyDescent="0.25">
      <c r="A125" s="1" t="s">
        <v>357</v>
      </c>
      <c r="B125" s="1" t="s">
        <v>358</v>
      </c>
      <c r="C125" s="1" t="s">
        <v>359</v>
      </c>
      <c r="D125" s="1" t="s">
        <v>4</v>
      </c>
      <c r="E125" s="1" t="s">
        <v>1312</v>
      </c>
      <c r="F125" s="1" t="s">
        <v>356</v>
      </c>
      <c r="G125" s="6">
        <v>217</v>
      </c>
      <c r="H125" s="6">
        <v>658.32</v>
      </c>
    </row>
    <row r="126" spans="1:8" x14ac:dyDescent="0.25">
      <c r="A126" s="1" t="s">
        <v>360</v>
      </c>
      <c r="B126" s="1" t="s">
        <v>361</v>
      </c>
      <c r="C126" s="1" t="s">
        <v>362</v>
      </c>
      <c r="D126" s="1" t="s">
        <v>4</v>
      </c>
      <c r="E126" s="1" t="s">
        <v>1313</v>
      </c>
      <c r="F126" s="1" t="s">
        <v>169</v>
      </c>
      <c r="G126" s="6">
        <v>183.77</v>
      </c>
      <c r="H126" s="6">
        <v>626.30999999999995</v>
      </c>
    </row>
    <row r="127" spans="1:8" x14ac:dyDescent="0.25">
      <c r="A127" s="1" t="s">
        <v>364</v>
      </c>
      <c r="B127" s="1" t="s">
        <v>365</v>
      </c>
      <c r="C127" s="1" t="s">
        <v>366</v>
      </c>
      <c r="D127" s="1" t="s">
        <v>4</v>
      </c>
      <c r="E127" s="1" t="s">
        <v>1314</v>
      </c>
      <c r="F127" s="1" t="s">
        <v>363</v>
      </c>
      <c r="G127" s="6">
        <v>216.4</v>
      </c>
      <c r="H127" s="6">
        <v>666.8</v>
      </c>
    </row>
    <row r="128" spans="1:8" x14ac:dyDescent="0.25">
      <c r="A128" s="1" t="s">
        <v>367</v>
      </c>
      <c r="B128" s="1" t="s">
        <v>368</v>
      </c>
      <c r="C128" s="1" t="s">
        <v>369</v>
      </c>
      <c r="D128" s="1" t="s">
        <v>4</v>
      </c>
      <c r="E128" s="1" t="s">
        <v>1315</v>
      </c>
      <c r="F128" s="1" t="s">
        <v>304</v>
      </c>
      <c r="G128" s="6">
        <v>181.32</v>
      </c>
      <c r="H128" s="6">
        <v>623.72</v>
      </c>
    </row>
    <row r="129" spans="1:8" x14ac:dyDescent="0.25">
      <c r="A129" s="1" t="s">
        <v>371</v>
      </c>
      <c r="B129" s="1" t="s">
        <v>372</v>
      </c>
      <c r="C129" s="1" t="s">
        <v>373</v>
      </c>
      <c r="D129" s="1" t="s">
        <v>4</v>
      </c>
      <c r="E129" s="1" t="s">
        <v>1316</v>
      </c>
      <c r="F129" s="1" t="s">
        <v>370</v>
      </c>
      <c r="G129" s="6">
        <v>220.02</v>
      </c>
      <c r="H129" s="6">
        <v>636.63</v>
      </c>
    </row>
    <row r="130" spans="1:8" x14ac:dyDescent="0.25">
      <c r="A130" s="1" t="s">
        <v>374</v>
      </c>
      <c r="B130" s="1" t="s">
        <v>375</v>
      </c>
      <c r="C130" s="1" t="s">
        <v>376</v>
      </c>
      <c r="D130" s="1" t="s">
        <v>4</v>
      </c>
      <c r="E130" s="1" t="s">
        <v>1317</v>
      </c>
      <c r="F130" s="1" t="s">
        <v>111</v>
      </c>
      <c r="G130" s="6">
        <v>245.8</v>
      </c>
      <c r="H130" s="6">
        <v>665.03</v>
      </c>
    </row>
    <row r="131" spans="1:8" x14ac:dyDescent="0.25">
      <c r="A131" s="1" t="s">
        <v>377</v>
      </c>
      <c r="B131" s="1" t="s">
        <v>378</v>
      </c>
      <c r="C131" s="1" t="s">
        <v>379</v>
      </c>
      <c r="D131" s="1" t="s">
        <v>4</v>
      </c>
      <c r="E131" s="1" t="s">
        <v>1215</v>
      </c>
      <c r="F131" s="1" t="s">
        <v>24</v>
      </c>
      <c r="G131" s="6">
        <v>238.44</v>
      </c>
      <c r="H131" s="6">
        <v>672.76</v>
      </c>
    </row>
    <row r="132" spans="1:8" x14ac:dyDescent="0.25">
      <c r="A132" s="1" t="s">
        <v>380</v>
      </c>
      <c r="B132" s="1" t="s">
        <v>381</v>
      </c>
      <c r="C132" s="1" t="s">
        <v>382</v>
      </c>
      <c r="D132" s="1" t="s">
        <v>4</v>
      </c>
      <c r="E132" s="1" t="s">
        <v>1318</v>
      </c>
      <c r="F132" s="1" t="s">
        <v>13</v>
      </c>
      <c r="G132" s="6">
        <v>189.13</v>
      </c>
      <c r="H132" s="6">
        <v>647.42999999999995</v>
      </c>
    </row>
    <row r="133" spans="1:8" x14ac:dyDescent="0.25">
      <c r="A133" s="1" t="s">
        <v>384</v>
      </c>
      <c r="B133" s="1" t="s">
        <v>385</v>
      </c>
      <c r="C133" s="1" t="s">
        <v>386</v>
      </c>
      <c r="D133" s="1" t="s">
        <v>4</v>
      </c>
      <c r="E133" s="1" t="s">
        <v>1319</v>
      </c>
      <c r="F133" s="1" t="s">
        <v>383</v>
      </c>
      <c r="G133" s="6">
        <v>183.43</v>
      </c>
      <c r="H133" s="6">
        <v>634.92999999999995</v>
      </c>
    </row>
    <row r="134" spans="1:8" x14ac:dyDescent="0.25">
      <c r="A134" s="1" t="s">
        <v>388</v>
      </c>
      <c r="B134" s="1" t="s">
        <v>389</v>
      </c>
      <c r="C134" s="1" t="s">
        <v>390</v>
      </c>
      <c r="D134" s="1" t="s">
        <v>4</v>
      </c>
      <c r="E134" s="1" t="s">
        <v>1320</v>
      </c>
      <c r="F134" s="1" t="s">
        <v>387</v>
      </c>
      <c r="G134" s="6">
        <v>204.58</v>
      </c>
      <c r="H134" s="6">
        <v>658.69</v>
      </c>
    </row>
    <row r="135" spans="1:8" x14ac:dyDescent="0.25">
      <c r="A135" s="1" t="s">
        <v>392</v>
      </c>
      <c r="B135" s="1" t="s">
        <v>393</v>
      </c>
      <c r="C135" s="1" t="s">
        <v>394</v>
      </c>
      <c r="D135" s="1" t="s">
        <v>4</v>
      </c>
      <c r="E135" s="1" t="s">
        <v>1321</v>
      </c>
      <c r="F135" s="1" t="s">
        <v>391</v>
      </c>
      <c r="G135" s="6">
        <v>197.72</v>
      </c>
      <c r="H135" s="6">
        <v>664.12</v>
      </c>
    </row>
    <row r="136" spans="1:8" x14ac:dyDescent="0.25">
      <c r="A136" s="1" t="s">
        <v>396</v>
      </c>
      <c r="B136" s="1" t="s">
        <v>397</v>
      </c>
      <c r="C136" s="1" t="s">
        <v>398</v>
      </c>
      <c r="D136" s="1" t="s">
        <v>4</v>
      </c>
      <c r="E136" s="1" t="s">
        <v>1322</v>
      </c>
      <c r="F136" s="1" t="s">
        <v>395</v>
      </c>
      <c r="G136" s="6">
        <v>192.21</v>
      </c>
      <c r="H136" s="6">
        <v>633.66</v>
      </c>
    </row>
    <row r="137" spans="1:8" x14ac:dyDescent="0.25">
      <c r="A137" s="1" t="s">
        <v>399</v>
      </c>
      <c r="B137" s="1" t="s">
        <v>400</v>
      </c>
      <c r="C137" s="1" t="s">
        <v>401</v>
      </c>
      <c r="D137" s="1" t="s">
        <v>4</v>
      </c>
      <c r="E137" s="1" t="s">
        <v>1323</v>
      </c>
      <c r="F137" s="1" t="s">
        <v>300</v>
      </c>
      <c r="G137" s="6">
        <v>204.37</v>
      </c>
      <c r="H137" s="6">
        <v>667.63</v>
      </c>
    </row>
    <row r="138" spans="1:8" x14ac:dyDescent="0.25">
      <c r="A138" s="1" t="s">
        <v>1148</v>
      </c>
      <c r="B138" s="1" t="s">
        <v>1149</v>
      </c>
      <c r="C138" s="1" t="s">
        <v>402</v>
      </c>
      <c r="D138" s="1" t="s">
        <v>4</v>
      </c>
      <c r="E138" s="1" t="s">
        <v>1324</v>
      </c>
      <c r="F138" s="1" t="s">
        <v>273</v>
      </c>
      <c r="G138" s="6">
        <v>226.11</v>
      </c>
      <c r="H138" s="6">
        <v>643.63</v>
      </c>
    </row>
    <row r="139" spans="1:8" x14ac:dyDescent="0.25">
      <c r="A139" s="1" t="s">
        <v>403</v>
      </c>
      <c r="B139" s="1" t="s">
        <v>1150</v>
      </c>
      <c r="C139" s="1" t="s">
        <v>404</v>
      </c>
      <c r="D139" s="1" t="s">
        <v>4</v>
      </c>
      <c r="E139" s="1" t="s">
        <v>1325</v>
      </c>
      <c r="F139" s="1" t="s">
        <v>395</v>
      </c>
      <c r="G139" s="6">
        <v>197.52</v>
      </c>
      <c r="H139" s="6">
        <v>643.98</v>
      </c>
    </row>
    <row r="140" spans="1:8" x14ac:dyDescent="0.25">
      <c r="A140" s="1" t="s">
        <v>405</v>
      </c>
      <c r="B140" s="1" t="s">
        <v>406</v>
      </c>
      <c r="C140" s="1" t="s">
        <v>407</v>
      </c>
      <c r="D140" s="1" t="s">
        <v>4</v>
      </c>
      <c r="E140" s="1" t="s">
        <v>1326</v>
      </c>
      <c r="F140" s="1" t="s">
        <v>391</v>
      </c>
      <c r="G140" s="6">
        <v>210.93</v>
      </c>
      <c r="H140" s="6">
        <v>655.6</v>
      </c>
    </row>
    <row r="141" spans="1:8" x14ac:dyDescent="0.25">
      <c r="A141" s="1" t="s">
        <v>409</v>
      </c>
      <c r="B141" s="1" t="s">
        <v>410</v>
      </c>
      <c r="C141" s="1" t="s">
        <v>411</v>
      </c>
      <c r="D141" s="1" t="s">
        <v>4</v>
      </c>
      <c r="E141" s="1" t="s">
        <v>1327</v>
      </c>
      <c r="F141" s="1" t="s">
        <v>408</v>
      </c>
      <c r="G141" s="6">
        <v>185.49</v>
      </c>
      <c r="H141" s="6">
        <v>659.57</v>
      </c>
    </row>
    <row r="142" spans="1:8" x14ac:dyDescent="0.25">
      <c r="A142" s="1" t="s">
        <v>413</v>
      </c>
      <c r="B142" s="1" t="s">
        <v>414</v>
      </c>
      <c r="C142" s="1" t="s">
        <v>415</v>
      </c>
      <c r="D142" s="1" t="s">
        <v>4</v>
      </c>
      <c r="E142" s="1" t="s">
        <v>1204</v>
      </c>
      <c r="F142" s="1" t="s">
        <v>412</v>
      </c>
      <c r="G142" s="6">
        <v>188.01</v>
      </c>
      <c r="H142" s="6">
        <v>630.48</v>
      </c>
    </row>
    <row r="143" spans="1:8" x14ac:dyDescent="0.25">
      <c r="A143" s="1" t="s">
        <v>418</v>
      </c>
      <c r="B143" s="1" t="s">
        <v>419</v>
      </c>
      <c r="C143" s="1" t="s">
        <v>420</v>
      </c>
      <c r="D143" s="1" t="s">
        <v>4</v>
      </c>
      <c r="E143" s="1" t="s">
        <v>1328</v>
      </c>
      <c r="F143" s="1" t="s">
        <v>265</v>
      </c>
      <c r="G143" s="6">
        <v>171.35</v>
      </c>
      <c r="H143" s="6">
        <v>615.71</v>
      </c>
    </row>
    <row r="144" spans="1:8" x14ac:dyDescent="0.25">
      <c r="A144" s="1" t="s">
        <v>1122</v>
      </c>
      <c r="B144" s="1" t="s">
        <v>593</v>
      </c>
      <c r="C144" s="1" t="s">
        <v>61</v>
      </c>
      <c r="D144" s="1" t="s">
        <v>4</v>
      </c>
      <c r="E144" s="1" t="s">
        <v>1203</v>
      </c>
      <c r="F144" s="1" t="s">
        <v>61</v>
      </c>
      <c r="G144" s="6">
        <v>233.86</v>
      </c>
      <c r="H144" s="6">
        <v>647.96</v>
      </c>
    </row>
    <row r="145" spans="1:8" x14ac:dyDescent="0.25">
      <c r="A145" s="1" t="s">
        <v>421</v>
      </c>
      <c r="B145" s="1" t="s">
        <v>424</v>
      </c>
      <c r="C145" s="1" t="s">
        <v>425</v>
      </c>
      <c r="D145" s="1" t="s">
        <v>4</v>
      </c>
      <c r="E145" s="1" t="s">
        <v>1329</v>
      </c>
      <c r="F145" s="1" t="s">
        <v>314</v>
      </c>
      <c r="G145" s="6">
        <v>170.96</v>
      </c>
      <c r="H145" s="6">
        <v>657.88</v>
      </c>
    </row>
    <row r="146" spans="1:8" x14ac:dyDescent="0.25">
      <c r="A146" s="1" t="s">
        <v>421</v>
      </c>
      <c r="B146" s="1" t="s">
        <v>422</v>
      </c>
      <c r="C146" s="1" t="s">
        <v>423</v>
      </c>
      <c r="D146" s="1" t="s">
        <v>4</v>
      </c>
      <c r="E146" s="1" t="s">
        <v>1330</v>
      </c>
      <c r="F146" s="1" t="s">
        <v>408</v>
      </c>
      <c r="G146" s="6">
        <v>257.26</v>
      </c>
      <c r="H146" s="6">
        <v>699.87</v>
      </c>
    </row>
    <row r="147" spans="1:8" x14ac:dyDescent="0.25">
      <c r="A147" s="1" t="s">
        <v>427</v>
      </c>
      <c r="B147" s="1" t="s">
        <v>428</v>
      </c>
      <c r="C147" s="1" t="s">
        <v>429</v>
      </c>
      <c r="D147" s="1" t="s">
        <v>4</v>
      </c>
      <c r="E147" s="1" t="s">
        <v>1217</v>
      </c>
      <c r="F147" s="1" t="s">
        <v>426</v>
      </c>
      <c r="G147" s="6">
        <v>200.37</v>
      </c>
      <c r="H147" s="6">
        <v>658.55</v>
      </c>
    </row>
    <row r="148" spans="1:8" x14ac:dyDescent="0.25">
      <c r="A148" s="1" t="s">
        <v>430</v>
      </c>
      <c r="B148" s="1" t="s">
        <v>431</v>
      </c>
      <c r="C148" s="1" t="s">
        <v>432</v>
      </c>
      <c r="D148" s="1" t="s">
        <v>4</v>
      </c>
      <c r="E148" s="1" t="s">
        <v>1331</v>
      </c>
      <c r="F148" s="1" t="s">
        <v>16</v>
      </c>
      <c r="G148" s="6">
        <v>203.74</v>
      </c>
      <c r="H148" s="6">
        <v>679.49</v>
      </c>
    </row>
    <row r="149" spans="1:8" x14ac:dyDescent="0.25">
      <c r="A149" s="1" t="s">
        <v>433</v>
      </c>
      <c r="B149" s="1" t="s">
        <v>434</v>
      </c>
      <c r="C149" s="1" t="s">
        <v>435</v>
      </c>
      <c r="D149" s="1" t="s">
        <v>4</v>
      </c>
      <c r="E149" s="1" t="s">
        <v>1332</v>
      </c>
      <c r="F149" s="1" t="s">
        <v>269</v>
      </c>
      <c r="G149" s="6">
        <v>182.91</v>
      </c>
      <c r="H149" s="6">
        <v>648.71</v>
      </c>
    </row>
    <row r="150" spans="1:8" x14ac:dyDescent="0.25">
      <c r="A150" s="1" t="s">
        <v>436</v>
      </c>
      <c r="B150" s="1" t="s">
        <v>437</v>
      </c>
      <c r="C150" s="1" t="s">
        <v>438</v>
      </c>
      <c r="D150" s="1" t="s">
        <v>4</v>
      </c>
      <c r="E150" s="1" t="s">
        <v>1333</v>
      </c>
      <c r="F150" s="1" t="s">
        <v>80</v>
      </c>
      <c r="G150" s="6">
        <v>219.52</v>
      </c>
      <c r="H150" s="6">
        <v>634.28</v>
      </c>
    </row>
    <row r="151" spans="1:8" x14ac:dyDescent="0.25">
      <c r="A151" s="1" t="s">
        <v>440</v>
      </c>
      <c r="B151" s="1" t="s">
        <v>441</v>
      </c>
      <c r="C151" s="1" t="s">
        <v>442</v>
      </c>
      <c r="D151" s="1" t="s">
        <v>4</v>
      </c>
      <c r="E151" s="1" t="s">
        <v>1334</v>
      </c>
      <c r="F151" s="1" t="s">
        <v>439</v>
      </c>
      <c r="G151" s="6">
        <v>234.86</v>
      </c>
      <c r="H151" s="6">
        <v>651.98</v>
      </c>
    </row>
    <row r="152" spans="1:8" x14ac:dyDescent="0.25">
      <c r="A152" s="1" t="s">
        <v>1151</v>
      </c>
      <c r="B152" s="1" t="s">
        <v>443</v>
      </c>
      <c r="C152" s="1" t="s">
        <v>444</v>
      </c>
      <c r="D152" s="1" t="s">
        <v>4</v>
      </c>
      <c r="E152" s="1" t="s">
        <v>1335</v>
      </c>
      <c r="F152" s="1" t="s">
        <v>169</v>
      </c>
      <c r="G152" s="6">
        <v>161.96</v>
      </c>
      <c r="H152" s="6">
        <v>636.83000000000004</v>
      </c>
    </row>
    <row r="153" spans="1:8" x14ac:dyDescent="0.25">
      <c r="A153" s="1" t="s">
        <v>445</v>
      </c>
      <c r="B153" s="1" t="s">
        <v>446</v>
      </c>
      <c r="C153" s="1" t="s">
        <v>447</v>
      </c>
      <c r="D153" s="1" t="s">
        <v>4</v>
      </c>
      <c r="E153" s="1" t="s">
        <v>1336</v>
      </c>
      <c r="F153" s="1" t="s">
        <v>43</v>
      </c>
      <c r="G153" s="6">
        <v>169.91</v>
      </c>
      <c r="H153" s="6">
        <v>654.07000000000005</v>
      </c>
    </row>
    <row r="154" spans="1:8" x14ac:dyDescent="0.25">
      <c r="A154" s="1" t="s">
        <v>449</v>
      </c>
      <c r="B154" s="1" t="s">
        <v>450</v>
      </c>
      <c r="C154" s="1" t="s">
        <v>451</v>
      </c>
      <c r="D154" s="1" t="s">
        <v>4</v>
      </c>
      <c r="E154" s="1" t="s">
        <v>1337</v>
      </c>
      <c r="F154" s="1" t="s">
        <v>448</v>
      </c>
      <c r="G154" s="6">
        <v>179.55</v>
      </c>
      <c r="H154" s="6">
        <v>663.41</v>
      </c>
    </row>
    <row r="155" spans="1:8" x14ac:dyDescent="0.25">
      <c r="A155" s="1" t="s">
        <v>452</v>
      </c>
      <c r="B155" s="1" t="s">
        <v>453</v>
      </c>
      <c r="C155" s="1" t="s">
        <v>454</v>
      </c>
      <c r="D155" s="1" t="s">
        <v>4</v>
      </c>
      <c r="E155" s="1" t="s">
        <v>1338</v>
      </c>
      <c r="F155" s="1" t="s">
        <v>269</v>
      </c>
      <c r="G155" s="6">
        <v>212.46</v>
      </c>
      <c r="H155" s="6">
        <v>655.16</v>
      </c>
    </row>
    <row r="156" spans="1:8" x14ac:dyDescent="0.25">
      <c r="A156" s="1" t="s">
        <v>456</v>
      </c>
      <c r="B156" s="1" t="s">
        <v>457</v>
      </c>
      <c r="C156" s="1" t="s">
        <v>455</v>
      </c>
      <c r="D156" s="1" t="s">
        <v>4</v>
      </c>
      <c r="E156" s="1" t="s">
        <v>1339</v>
      </c>
      <c r="F156" s="1" t="s">
        <v>455</v>
      </c>
      <c r="G156" s="6">
        <v>236.11</v>
      </c>
      <c r="H156" s="6">
        <v>652.17999999999995</v>
      </c>
    </row>
    <row r="157" spans="1:8" x14ac:dyDescent="0.25">
      <c r="A157" s="1" t="s">
        <v>458</v>
      </c>
      <c r="B157" s="1" t="s">
        <v>459</v>
      </c>
      <c r="C157" s="1" t="s">
        <v>460</v>
      </c>
      <c r="D157" s="1" t="s">
        <v>4</v>
      </c>
      <c r="E157" s="1" t="s">
        <v>1340</v>
      </c>
      <c r="F157" s="1" t="s">
        <v>212</v>
      </c>
      <c r="G157" s="6">
        <v>199.98</v>
      </c>
      <c r="H157" s="6">
        <v>629.53</v>
      </c>
    </row>
    <row r="158" spans="1:8" x14ac:dyDescent="0.25">
      <c r="A158" s="1" t="s">
        <v>462</v>
      </c>
      <c r="B158" s="1" t="s">
        <v>463</v>
      </c>
      <c r="C158" s="1" t="s">
        <v>464</v>
      </c>
      <c r="D158" s="1" t="s">
        <v>4</v>
      </c>
      <c r="E158" s="1" t="s">
        <v>1341</v>
      </c>
      <c r="F158" s="1" t="s">
        <v>24</v>
      </c>
      <c r="G158" s="6">
        <v>202.31</v>
      </c>
      <c r="H158" s="6">
        <v>657.21</v>
      </c>
    </row>
    <row r="159" spans="1:8" x14ac:dyDescent="0.25">
      <c r="A159" s="1" t="s">
        <v>465</v>
      </c>
      <c r="B159" s="1" t="s">
        <v>466</v>
      </c>
      <c r="C159" s="1" t="s">
        <v>193</v>
      </c>
      <c r="D159" s="1" t="s">
        <v>4</v>
      </c>
      <c r="E159" s="1" t="s">
        <v>1240</v>
      </c>
      <c r="F159" s="1" t="s">
        <v>118</v>
      </c>
      <c r="G159" s="6">
        <v>272.16000000000003</v>
      </c>
      <c r="H159" s="6">
        <v>710.77</v>
      </c>
    </row>
    <row r="160" spans="1:8" x14ac:dyDescent="0.25">
      <c r="A160" s="1" t="s">
        <v>467</v>
      </c>
      <c r="B160" s="1" t="s">
        <v>1152</v>
      </c>
      <c r="C160" s="1" t="s">
        <v>1196</v>
      </c>
      <c r="D160" s="1" t="s">
        <v>4</v>
      </c>
      <c r="E160" s="1" t="s">
        <v>1342</v>
      </c>
      <c r="F160" s="1" t="s">
        <v>61</v>
      </c>
      <c r="G160" s="6">
        <v>221.19</v>
      </c>
      <c r="H160" s="6">
        <v>659.08</v>
      </c>
    </row>
    <row r="161" spans="1:8" x14ac:dyDescent="0.25">
      <c r="A161" s="1" t="s">
        <v>1106</v>
      </c>
      <c r="B161" s="1" t="s">
        <v>470</v>
      </c>
      <c r="C161" s="1" t="s">
        <v>471</v>
      </c>
      <c r="D161" s="1" t="s">
        <v>4</v>
      </c>
      <c r="E161" s="1" t="s">
        <v>1343</v>
      </c>
      <c r="F161" s="1" t="s">
        <v>215</v>
      </c>
      <c r="G161" s="6">
        <v>222</v>
      </c>
      <c r="H161" s="6">
        <v>647.79</v>
      </c>
    </row>
    <row r="162" spans="1:8" x14ac:dyDescent="0.25">
      <c r="A162" s="1" t="s">
        <v>472</v>
      </c>
      <c r="B162" s="1" t="s">
        <v>473</v>
      </c>
      <c r="C162" s="1" t="s">
        <v>474</v>
      </c>
      <c r="D162" s="1" t="s">
        <v>4</v>
      </c>
      <c r="E162" s="1" t="s">
        <v>1344</v>
      </c>
      <c r="F162" s="1" t="s">
        <v>104</v>
      </c>
      <c r="G162" s="6">
        <v>212.66</v>
      </c>
      <c r="H162" s="6">
        <v>647.96</v>
      </c>
    </row>
    <row r="163" spans="1:8" x14ac:dyDescent="0.25">
      <c r="A163" s="1" t="s">
        <v>476</v>
      </c>
      <c r="B163" s="1" t="s">
        <v>1131</v>
      </c>
      <c r="C163" s="1" t="s">
        <v>477</v>
      </c>
      <c r="D163" s="1" t="s">
        <v>4</v>
      </c>
      <c r="E163" s="1" t="s">
        <v>1345</v>
      </c>
      <c r="F163" s="1" t="s">
        <v>475</v>
      </c>
      <c r="G163" s="6">
        <v>222.6</v>
      </c>
      <c r="H163" s="6">
        <v>641.1</v>
      </c>
    </row>
    <row r="164" spans="1:8" x14ac:dyDescent="0.25">
      <c r="A164" s="1" t="s">
        <v>478</v>
      </c>
      <c r="B164" s="1" t="s">
        <v>479</v>
      </c>
      <c r="C164" s="1" t="s">
        <v>42</v>
      </c>
      <c r="D164" s="1" t="s">
        <v>4</v>
      </c>
      <c r="E164" s="1" t="s">
        <v>1232</v>
      </c>
      <c r="F164" s="1" t="s">
        <v>39</v>
      </c>
      <c r="G164" s="6">
        <v>224.14</v>
      </c>
      <c r="H164" s="6">
        <v>650.19000000000005</v>
      </c>
    </row>
    <row r="165" spans="1:8" x14ac:dyDescent="0.25">
      <c r="A165" s="1" t="s">
        <v>1153</v>
      </c>
      <c r="B165" s="1" t="s">
        <v>480</v>
      </c>
      <c r="C165" s="1" t="s">
        <v>415</v>
      </c>
      <c r="D165" s="1" t="s">
        <v>4</v>
      </c>
      <c r="E165" s="1" t="s">
        <v>1204</v>
      </c>
      <c r="F165" s="1" t="s">
        <v>412</v>
      </c>
      <c r="G165" s="6">
        <v>227.93</v>
      </c>
      <c r="H165" s="6">
        <v>656.89</v>
      </c>
    </row>
    <row r="166" spans="1:8" x14ac:dyDescent="0.25">
      <c r="A166" s="1" t="s">
        <v>1128</v>
      </c>
      <c r="B166" s="1" t="s">
        <v>481</v>
      </c>
      <c r="C166" s="1" t="s">
        <v>482</v>
      </c>
      <c r="D166" s="1" t="s">
        <v>4</v>
      </c>
      <c r="E166" s="1" t="s">
        <v>1346</v>
      </c>
      <c r="F166" s="1" t="s">
        <v>265</v>
      </c>
      <c r="G166" s="6">
        <v>234.04</v>
      </c>
      <c r="H166" s="6">
        <v>668.65</v>
      </c>
    </row>
    <row r="167" spans="1:8" x14ac:dyDescent="0.25">
      <c r="A167" s="1" t="s">
        <v>483</v>
      </c>
      <c r="B167" s="1" t="s">
        <v>484</v>
      </c>
      <c r="C167" s="1" t="s">
        <v>46</v>
      </c>
      <c r="D167" s="1" t="s">
        <v>4</v>
      </c>
      <c r="E167" s="1" t="s">
        <v>1233</v>
      </c>
      <c r="F167" s="1" t="s">
        <v>43</v>
      </c>
      <c r="G167" s="6">
        <v>218.98</v>
      </c>
      <c r="H167" s="6">
        <v>646.91</v>
      </c>
    </row>
    <row r="168" spans="1:8" x14ac:dyDescent="0.25">
      <c r="A168" s="1" t="s">
        <v>487</v>
      </c>
      <c r="B168" s="1" t="s">
        <v>488</v>
      </c>
      <c r="C168" s="1" t="s">
        <v>489</v>
      </c>
      <c r="D168" s="1" t="s">
        <v>4</v>
      </c>
      <c r="E168" s="1" t="s">
        <v>1347</v>
      </c>
      <c r="F168" s="1" t="s">
        <v>212</v>
      </c>
      <c r="G168" s="6">
        <v>220.58</v>
      </c>
      <c r="H168" s="6">
        <v>664.15</v>
      </c>
    </row>
    <row r="169" spans="1:8" x14ac:dyDescent="0.25">
      <c r="A169" s="1" t="s">
        <v>490</v>
      </c>
      <c r="B169" s="1" t="s">
        <v>491</v>
      </c>
      <c r="C169" s="1" t="s">
        <v>492</v>
      </c>
      <c r="D169" s="1" t="s">
        <v>4</v>
      </c>
      <c r="E169" s="1" t="s">
        <v>1348</v>
      </c>
      <c r="F169" s="1" t="s">
        <v>212</v>
      </c>
      <c r="G169" s="6">
        <v>235.59</v>
      </c>
      <c r="H169" s="6">
        <v>667.53</v>
      </c>
    </row>
    <row r="170" spans="1:8" x14ac:dyDescent="0.25">
      <c r="A170" s="1" t="s">
        <v>493</v>
      </c>
      <c r="B170" s="1" t="s">
        <v>1102</v>
      </c>
      <c r="C170" s="1" t="s">
        <v>494</v>
      </c>
      <c r="D170" s="1" t="s">
        <v>4</v>
      </c>
      <c r="E170" s="1" t="s">
        <v>1349</v>
      </c>
      <c r="F170" s="1" t="s">
        <v>157</v>
      </c>
      <c r="G170" s="6">
        <v>216.4</v>
      </c>
      <c r="H170" s="6">
        <v>630.97</v>
      </c>
    </row>
    <row r="171" spans="1:8" x14ac:dyDescent="0.25">
      <c r="A171" s="1" t="s">
        <v>495</v>
      </c>
      <c r="B171" s="1" t="s">
        <v>496</v>
      </c>
      <c r="C171" s="1" t="s">
        <v>497</v>
      </c>
      <c r="D171" s="1" t="s">
        <v>4</v>
      </c>
      <c r="E171" s="1" t="s">
        <v>1350</v>
      </c>
      <c r="F171" s="1" t="s">
        <v>475</v>
      </c>
      <c r="G171" s="6">
        <v>190.1</v>
      </c>
      <c r="H171" s="6">
        <v>677</v>
      </c>
    </row>
    <row r="172" spans="1:8" x14ac:dyDescent="0.25">
      <c r="A172" s="1" t="s">
        <v>498</v>
      </c>
      <c r="B172" s="1" t="s">
        <v>499</v>
      </c>
      <c r="C172" s="1" t="s">
        <v>500</v>
      </c>
      <c r="D172" s="1" t="s">
        <v>4</v>
      </c>
      <c r="E172" s="1" t="s">
        <v>1351</v>
      </c>
      <c r="F172" s="1" t="s">
        <v>237</v>
      </c>
      <c r="G172" s="6">
        <v>202.18</v>
      </c>
      <c r="H172" s="6">
        <v>643.04999999999995</v>
      </c>
    </row>
    <row r="173" spans="1:8" x14ac:dyDescent="0.25">
      <c r="A173" s="1" t="s">
        <v>504</v>
      </c>
      <c r="B173" s="1" t="s">
        <v>505</v>
      </c>
      <c r="C173" s="1" t="s">
        <v>117</v>
      </c>
      <c r="D173" s="1" t="s">
        <v>4</v>
      </c>
      <c r="E173" s="1" t="s">
        <v>1250</v>
      </c>
      <c r="F173" s="1" t="s">
        <v>115</v>
      </c>
      <c r="G173" s="6">
        <v>227.28</v>
      </c>
      <c r="H173" s="6">
        <v>660.25</v>
      </c>
    </row>
    <row r="174" spans="1:8" x14ac:dyDescent="0.25">
      <c r="A174" s="1" t="s">
        <v>506</v>
      </c>
      <c r="B174" s="1" t="s">
        <v>507</v>
      </c>
      <c r="C174" s="1" t="s">
        <v>508</v>
      </c>
      <c r="D174" s="1" t="s">
        <v>4</v>
      </c>
      <c r="E174" s="1" t="s">
        <v>1352</v>
      </c>
      <c r="F174" s="1" t="s">
        <v>265</v>
      </c>
      <c r="G174" s="6">
        <v>202.22</v>
      </c>
      <c r="H174" s="6">
        <v>656.45</v>
      </c>
    </row>
    <row r="175" spans="1:8" x14ac:dyDescent="0.25">
      <c r="A175" s="1" t="s">
        <v>510</v>
      </c>
      <c r="B175" s="1" t="s">
        <v>511</v>
      </c>
      <c r="C175" s="1" t="s">
        <v>509</v>
      </c>
      <c r="D175" s="1" t="s">
        <v>4</v>
      </c>
      <c r="E175" s="1" t="s">
        <v>1353</v>
      </c>
      <c r="F175" s="1" t="s">
        <v>509</v>
      </c>
      <c r="G175" s="6">
        <v>214.83</v>
      </c>
      <c r="H175" s="6">
        <v>675.02</v>
      </c>
    </row>
    <row r="176" spans="1:8" x14ac:dyDescent="0.25">
      <c r="A176" s="1" t="s">
        <v>512</v>
      </c>
      <c r="B176" s="1" t="s">
        <v>513</v>
      </c>
      <c r="C176" s="1" t="s">
        <v>415</v>
      </c>
      <c r="D176" s="1" t="s">
        <v>4</v>
      </c>
      <c r="E176" s="1" t="s">
        <v>1204</v>
      </c>
      <c r="F176" s="1" t="s">
        <v>412</v>
      </c>
      <c r="G176" s="6">
        <v>223.2</v>
      </c>
      <c r="H176" s="6">
        <v>645.02</v>
      </c>
    </row>
    <row r="177" spans="1:8" x14ac:dyDescent="0.25">
      <c r="A177" s="1" t="s">
        <v>514</v>
      </c>
      <c r="B177" s="1" t="s">
        <v>515</v>
      </c>
      <c r="C177" s="1" t="s">
        <v>90</v>
      </c>
      <c r="D177" s="1" t="s">
        <v>4</v>
      </c>
      <c r="E177" s="1" t="s">
        <v>1354</v>
      </c>
      <c r="F177" s="1" t="s">
        <v>87</v>
      </c>
      <c r="G177" s="6">
        <v>199.85</v>
      </c>
      <c r="H177" s="6">
        <v>644.9</v>
      </c>
    </row>
    <row r="178" spans="1:8" x14ac:dyDescent="0.25">
      <c r="A178" s="1" t="s">
        <v>516</v>
      </c>
      <c r="B178" s="1" t="s">
        <v>517</v>
      </c>
      <c r="C178" s="1" t="s">
        <v>80</v>
      </c>
      <c r="D178" s="1" t="s">
        <v>4</v>
      </c>
      <c r="E178" s="1" t="s">
        <v>1355</v>
      </c>
      <c r="F178" s="1" t="s">
        <v>31</v>
      </c>
      <c r="G178" s="6">
        <v>246.69</v>
      </c>
      <c r="H178" s="6">
        <v>663</v>
      </c>
    </row>
    <row r="179" spans="1:8" x14ac:dyDescent="0.25">
      <c r="A179" s="1" t="s">
        <v>518</v>
      </c>
      <c r="B179" s="1" t="s">
        <v>519</v>
      </c>
      <c r="C179" s="1" t="s">
        <v>73</v>
      </c>
      <c r="D179" s="1" t="s">
        <v>4</v>
      </c>
      <c r="E179" s="1" t="s">
        <v>1239</v>
      </c>
      <c r="F179" s="1" t="s">
        <v>70</v>
      </c>
      <c r="G179" s="6">
        <v>215.49</v>
      </c>
      <c r="H179" s="6">
        <v>631.03</v>
      </c>
    </row>
    <row r="180" spans="1:8" x14ac:dyDescent="0.25">
      <c r="A180" s="1" t="s">
        <v>520</v>
      </c>
      <c r="B180" s="1" t="s">
        <v>521</v>
      </c>
      <c r="C180" s="1" t="s">
        <v>232</v>
      </c>
      <c r="D180" s="1" t="s">
        <v>4</v>
      </c>
      <c r="E180" s="1" t="s">
        <v>1356</v>
      </c>
      <c r="F180" s="1" t="s">
        <v>70</v>
      </c>
      <c r="G180" s="6">
        <v>241.33</v>
      </c>
      <c r="H180" s="6">
        <v>661.98</v>
      </c>
    </row>
    <row r="181" spans="1:8" x14ac:dyDescent="0.25">
      <c r="A181" s="1" t="s">
        <v>522</v>
      </c>
      <c r="B181" s="1" t="s">
        <v>523</v>
      </c>
      <c r="C181" s="1" t="s">
        <v>524</v>
      </c>
      <c r="D181" s="1" t="s">
        <v>4</v>
      </c>
      <c r="E181" s="1" t="s">
        <v>1357</v>
      </c>
      <c r="F181" s="1" t="s">
        <v>177</v>
      </c>
      <c r="G181" s="6">
        <v>207.85</v>
      </c>
      <c r="H181" s="6">
        <v>683.44</v>
      </c>
    </row>
    <row r="182" spans="1:8" x14ac:dyDescent="0.25">
      <c r="A182" s="1" t="s">
        <v>525</v>
      </c>
      <c r="B182" s="1" t="s">
        <v>526</v>
      </c>
      <c r="C182" s="1" t="s">
        <v>527</v>
      </c>
      <c r="D182" s="1" t="s">
        <v>4</v>
      </c>
      <c r="E182" s="1" t="s">
        <v>1358</v>
      </c>
      <c r="F182" s="1" t="s">
        <v>31</v>
      </c>
      <c r="G182" s="6">
        <v>159.49</v>
      </c>
      <c r="H182" s="6">
        <v>641.49</v>
      </c>
    </row>
    <row r="183" spans="1:8" x14ac:dyDescent="0.25">
      <c r="A183" s="1" t="s">
        <v>528</v>
      </c>
      <c r="B183" s="1" t="s">
        <v>529</v>
      </c>
      <c r="C183" s="1" t="s">
        <v>530</v>
      </c>
      <c r="D183" s="1" t="s">
        <v>4</v>
      </c>
      <c r="E183" s="1" t="s">
        <v>1359</v>
      </c>
      <c r="F183" s="1" t="s">
        <v>31</v>
      </c>
      <c r="G183" s="6">
        <v>223.73</v>
      </c>
      <c r="H183" s="6">
        <v>650.76</v>
      </c>
    </row>
    <row r="184" spans="1:8" x14ac:dyDescent="0.25">
      <c r="A184" s="1" t="s">
        <v>532</v>
      </c>
      <c r="B184" s="1" t="s">
        <v>533</v>
      </c>
      <c r="C184" s="1" t="s">
        <v>534</v>
      </c>
      <c r="D184" s="1" t="s">
        <v>4</v>
      </c>
      <c r="E184" s="1" t="s">
        <v>1360</v>
      </c>
      <c r="F184" s="1" t="s">
        <v>531</v>
      </c>
      <c r="G184" s="6">
        <v>199.41</v>
      </c>
      <c r="H184" s="6">
        <v>689.03</v>
      </c>
    </row>
    <row r="185" spans="1:8" x14ac:dyDescent="0.25">
      <c r="A185" s="1" t="s">
        <v>536</v>
      </c>
      <c r="B185" s="1" t="s">
        <v>537</v>
      </c>
      <c r="C185" s="1" t="s">
        <v>538</v>
      </c>
      <c r="D185" s="1" t="s">
        <v>4</v>
      </c>
      <c r="E185" s="1" t="s">
        <v>1243</v>
      </c>
      <c r="F185" s="1" t="s">
        <v>535</v>
      </c>
      <c r="G185" s="6">
        <v>194.31</v>
      </c>
      <c r="H185" s="6">
        <v>690.92</v>
      </c>
    </row>
    <row r="186" spans="1:8" x14ac:dyDescent="0.25">
      <c r="A186" s="1" t="s">
        <v>539</v>
      </c>
      <c r="B186" s="1" t="s">
        <v>540</v>
      </c>
      <c r="C186" s="1" t="s">
        <v>541</v>
      </c>
      <c r="D186" s="1" t="s">
        <v>4</v>
      </c>
      <c r="E186" s="1" t="s">
        <v>1361</v>
      </c>
      <c r="F186" s="1" t="s">
        <v>57</v>
      </c>
      <c r="G186" s="6">
        <v>188.53</v>
      </c>
      <c r="H186" s="6">
        <v>624.54</v>
      </c>
    </row>
    <row r="187" spans="1:8" x14ac:dyDescent="0.25">
      <c r="A187" s="1" t="s">
        <v>1154</v>
      </c>
      <c r="B187" s="1" t="s">
        <v>1155</v>
      </c>
      <c r="C187" s="1" t="s">
        <v>542</v>
      </c>
      <c r="D187" s="1" t="s">
        <v>4</v>
      </c>
      <c r="E187" s="1" t="s">
        <v>1362</v>
      </c>
      <c r="F187" s="1" t="s">
        <v>24</v>
      </c>
      <c r="G187" s="6">
        <v>182.55</v>
      </c>
      <c r="H187" s="6">
        <v>648.38</v>
      </c>
    </row>
    <row r="188" spans="1:8" x14ac:dyDescent="0.25">
      <c r="A188" s="1" t="s">
        <v>548</v>
      </c>
      <c r="B188" s="1" t="s">
        <v>549</v>
      </c>
      <c r="C188" s="1" t="s">
        <v>550</v>
      </c>
      <c r="D188" s="1" t="s">
        <v>4</v>
      </c>
      <c r="E188" s="1" t="s">
        <v>1363</v>
      </c>
      <c r="F188" s="1" t="s">
        <v>363</v>
      </c>
      <c r="G188" s="6">
        <v>207.7</v>
      </c>
      <c r="H188" s="6">
        <v>657.21</v>
      </c>
    </row>
    <row r="189" spans="1:8" x14ac:dyDescent="0.25">
      <c r="A189" s="1" t="s">
        <v>553</v>
      </c>
      <c r="B189" s="1" t="s">
        <v>554</v>
      </c>
      <c r="C189" s="1" t="s">
        <v>288</v>
      </c>
      <c r="D189" s="1" t="s">
        <v>4</v>
      </c>
      <c r="E189" s="1" t="s">
        <v>1294</v>
      </c>
      <c r="F189" s="1" t="s">
        <v>285</v>
      </c>
      <c r="G189" s="6">
        <v>184.79</v>
      </c>
      <c r="H189" s="6">
        <v>657.73</v>
      </c>
    </row>
    <row r="190" spans="1:8" x14ac:dyDescent="0.25">
      <c r="A190" s="1" t="s">
        <v>556</v>
      </c>
      <c r="B190" s="1" t="s">
        <v>557</v>
      </c>
      <c r="C190" s="1" t="s">
        <v>558</v>
      </c>
      <c r="D190" s="1" t="s">
        <v>4</v>
      </c>
      <c r="E190" s="1" t="s">
        <v>1364</v>
      </c>
      <c r="F190" s="1" t="s">
        <v>555</v>
      </c>
      <c r="G190" s="6">
        <v>214.47</v>
      </c>
      <c r="H190" s="6">
        <v>657.93</v>
      </c>
    </row>
    <row r="191" spans="1:8" x14ac:dyDescent="0.25">
      <c r="A191" s="1" t="s">
        <v>559</v>
      </c>
      <c r="B191" s="1" t="s">
        <v>560</v>
      </c>
      <c r="C191" s="1" t="s">
        <v>561</v>
      </c>
      <c r="D191" s="1" t="s">
        <v>4</v>
      </c>
      <c r="E191" s="1" t="s">
        <v>1365</v>
      </c>
      <c r="F191" s="1" t="s">
        <v>87</v>
      </c>
      <c r="G191" s="6">
        <v>195.5</v>
      </c>
      <c r="H191" s="6">
        <v>667.43</v>
      </c>
    </row>
    <row r="192" spans="1:8" x14ac:dyDescent="0.25">
      <c r="A192" s="1" t="s">
        <v>545</v>
      </c>
      <c r="B192" s="1" t="s">
        <v>546</v>
      </c>
      <c r="C192" s="1" t="s">
        <v>547</v>
      </c>
      <c r="D192" s="1" t="s">
        <v>4</v>
      </c>
      <c r="E192" s="1" t="s">
        <v>1366</v>
      </c>
      <c r="F192" s="1" t="s">
        <v>118</v>
      </c>
      <c r="G192" s="6">
        <v>174.8</v>
      </c>
      <c r="H192" s="6">
        <v>638.87</v>
      </c>
    </row>
    <row r="193" spans="1:8" x14ac:dyDescent="0.25">
      <c r="A193" s="1" t="s">
        <v>562</v>
      </c>
      <c r="B193" s="1" t="s">
        <v>563</v>
      </c>
      <c r="C193" s="1" t="s">
        <v>564</v>
      </c>
      <c r="D193" s="1" t="s">
        <v>4</v>
      </c>
      <c r="E193" s="1" t="s">
        <v>1367</v>
      </c>
      <c r="F193" s="1" t="s">
        <v>310</v>
      </c>
      <c r="G193" s="6">
        <v>191.71</v>
      </c>
      <c r="H193" s="6">
        <v>667.06</v>
      </c>
    </row>
    <row r="194" spans="1:8" x14ac:dyDescent="0.25">
      <c r="A194" s="1" t="s">
        <v>565</v>
      </c>
      <c r="B194" s="1" t="s">
        <v>566</v>
      </c>
      <c r="C194" s="1" t="s">
        <v>567</v>
      </c>
      <c r="D194" s="1" t="s">
        <v>4</v>
      </c>
      <c r="E194" s="1" t="s">
        <v>1368</v>
      </c>
      <c r="F194" s="1" t="s">
        <v>53</v>
      </c>
      <c r="G194" s="6">
        <v>195.59</v>
      </c>
      <c r="H194" s="6">
        <v>674.24</v>
      </c>
    </row>
    <row r="195" spans="1:8" x14ac:dyDescent="0.25">
      <c r="A195" s="1" t="s">
        <v>570</v>
      </c>
      <c r="B195" s="1" t="s">
        <v>571</v>
      </c>
      <c r="C195" s="1" t="s">
        <v>572</v>
      </c>
      <c r="D195" s="1" t="s">
        <v>4</v>
      </c>
      <c r="E195" s="1" t="s">
        <v>1369</v>
      </c>
      <c r="F195" s="1" t="s">
        <v>569</v>
      </c>
      <c r="G195" s="6">
        <v>180.78</v>
      </c>
      <c r="H195" s="6">
        <v>679.63</v>
      </c>
    </row>
    <row r="196" spans="1:8" x14ac:dyDescent="0.25">
      <c r="A196" s="1" t="s">
        <v>573</v>
      </c>
      <c r="B196" s="1" t="s">
        <v>574</v>
      </c>
      <c r="C196" s="1" t="s">
        <v>215</v>
      </c>
      <c r="D196" s="1" t="s">
        <v>4</v>
      </c>
      <c r="E196" s="1" t="s">
        <v>1274</v>
      </c>
      <c r="F196" s="1" t="s">
        <v>212</v>
      </c>
      <c r="G196" s="6">
        <v>212.32</v>
      </c>
      <c r="H196" s="6">
        <v>652.29999999999995</v>
      </c>
    </row>
    <row r="197" spans="1:8" x14ac:dyDescent="0.25">
      <c r="A197" s="1" t="s">
        <v>575</v>
      </c>
      <c r="B197" s="1" t="s">
        <v>576</v>
      </c>
      <c r="C197" s="1" t="s">
        <v>577</v>
      </c>
      <c r="D197" s="1" t="s">
        <v>4</v>
      </c>
      <c r="E197" s="1" t="s">
        <v>1370</v>
      </c>
      <c r="F197" s="1" t="s">
        <v>273</v>
      </c>
      <c r="G197" s="6">
        <v>169.42</v>
      </c>
      <c r="H197" s="6">
        <v>653.9</v>
      </c>
    </row>
    <row r="198" spans="1:8" x14ac:dyDescent="0.25">
      <c r="A198" s="1" t="s">
        <v>578</v>
      </c>
      <c r="B198" s="1" t="s">
        <v>579</v>
      </c>
      <c r="C198" s="1" t="s">
        <v>489</v>
      </c>
      <c r="D198" s="1" t="s">
        <v>4</v>
      </c>
      <c r="E198" s="1" t="s">
        <v>1202</v>
      </c>
      <c r="F198" s="1" t="s">
        <v>212</v>
      </c>
      <c r="G198" s="6">
        <v>203.86</v>
      </c>
      <c r="H198" s="6">
        <v>640.83000000000004</v>
      </c>
    </row>
    <row r="199" spans="1:8" x14ac:dyDescent="0.25">
      <c r="A199" s="1" t="s">
        <v>580</v>
      </c>
      <c r="B199" s="1" t="s">
        <v>581</v>
      </c>
      <c r="C199" s="1" t="s">
        <v>489</v>
      </c>
      <c r="D199" s="1" t="s">
        <v>4</v>
      </c>
      <c r="E199" s="1" t="s">
        <v>1202</v>
      </c>
      <c r="F199" s="1" t="s">
        <v>212</v>
      </c>
      <c r="G199" s="6">
        <v>196.22</v>
      </c>
      <c r="H199" s="6">
        <v>657.48</v>
      </c>
    </row>
    <row r="200" spans="1:8" x14ac:dyDescent="0.25">
      <c r="A200" s="1" t="s">
        <v>582</v>
      </c>
      <c r="B200" s="1" t="s">
        <v>583</v>
      </c>
      <c r="C200" s="1" t="s">
        <v>584</v>
      </c>
      <c r="D200" s="1" t="s">
        <v>4</v>
      </c>
      <c r="E200" s="1" t="s">
        <v>1371</v>
      </c>
      <c r="F200" s="1" t="s">
        <v>87</v>
      </c>
      <c r="G200" s="6">
        <v>214.34</v>
      </c>
      <c r="H200" s="6">
        <v>648.61</v>
      </c>
    </row>
    <row r="201" spans="1:8" x14ac:dyDescent="0.25">
      <c r="A201" s="1" t="s">
        <v>586</v>
      </c>
      <c r="B201" s="1" t="s">
        <v>587</v>
      </c>
      <c r="C201" s="1" t="s">
        <v>588</v>
      </c>
      <c r="D201" s="1" t="s">
        <v>4</v>
      </c>
      <c r="E201" s="1" t="s">
        <v>1372</v>
      </c>
      <c r="F201" s="1" t="s">
        <v>585</v>
      </c>
      <c r="G201" s="6">
        <v>192.9</v>
      </c>
      <c r="H201" s="6">
        <v>662.24</v>
      </c>
    </row>
    <row r="202" spans="1:8" x14ac:dyDescent="0.25">
      <c r="A202" s="1" t="s">
        <v>589</v>
      </c>
      <c r="B202" s="1" t="s">
        <v>590</v>
      </c>
      <c r="C202" s="1" t="s">
        <v>591</v>
      </c>
      <c r="D202" s="1" t="s">
        <v>4</v>
      </c>
      <c r="E202" s="1" t="s">
        <v>1373</v>
      </c>
      <c r="F202" s="1" t="s">
        <v>250</v>
      </c>
      <c r="G202" s="6">
        <v>176.72</v>
      </c>
      <c r="H202" s="6">
        <v>641.70000000000005</v>
      </c>
    </row>
    <row r="203" spans="1:8" x14ac:dyDescent="0.25">
      <c r="A203" s="1" t="s">
        <v>592</v>
      </c>
      <c r="B203" s="1" t="s">
        <v>593</v>
      </c>
      <c r="C203" s="1" t="s">
        <v>61</v>
      </c>
      <c r="D203" s="1" t="s">
        <v>4</v>
      </c>
      <c r="E203" s="1" t="s">
        <v>1203</v>
      </c>
      <c r="F203" s="1" t="s">
        <v>61</v>
      </c>
      <c r="G203" s="6">
        <v>221.43</v>
      </c>
      <c r="H203" s="6">
        <v>690.58</v>
      </c>
    </row>
    <row r="204" spans="1:8" x14ac:dyDescent="0.25">
      <c r="A204" s="1" t="s">
        <v>594</v>
      </c>
      <c r="B204" s="1" t="s">
        <v>595</v>
      </c>
      <c r="C204" s="1" t="s">
        <v>596</v>
      </c>
      <c r="D204" s="1" t="s">
        <v>4</v>
      </c>
      <c r="E204" s="1" t="s">
        <v>1374</v>
      </c>
      <c r="F204" s="1" t="s">
        <v>16</v>
      </c>
      <c r="G204" s="6">
        <v>201.16</v>
      </c>
      <c r="H204" s="6">
        <v>653.37</v>
      </c>
    </row>
    <row r="205" spans="1:8" x14ac:dyDescent="0.25">
      <c r="A205" s="1" t="s">
        <v>597</v>
      </c>
      <c r="B205" s="1" t="s">
        <v>598</v>
      </c>
      <c r="C205" s="1" t="s">
        <v>599</v>
      </c>
      <c r="D205" s="1" t="s">
        <v>4</v>
      </c>
      <c r="E205" s="1" t="s">
        <v>1375</v>
      </c>
      <c r="F205" s="1" t="s">
        <v>57</v>
      </c>
      <c r="G205" s="6">
        <v>212.71</v>
      </c>
      <c r="H205" s="6">
        <v>644.16</v>
      </c>
    </row>
    <row r="206" spans="1:8" x14ac:dyDescent="0.25">
      <c r="A206" s="1" t="s">
        <v>601</v>
      </c>
      <c r="B206" s="1" t="s">
        <v>602</v>
      </c>
      <c r="C206" s="1" t="s">
        <v>600</v>
      </c>
      <c r="D206" s="1" t="s">
        <v>4</v>
      </c>
      <c r="E206" s="1" t="s">
        <v>1376</v>
      </c>
      <c r="F206" s="1" t="s">
        <v>600</v>
      </c>
      <c r="G206" s="6">
        <v>222.74</v>
      </c>
      <c r="H206" s="6">
        <v>657.85</v>
      </c>
    </row>
    <row r="207" spans="1:8" x14ac:dyDescent="0.25">
      <c r="A207" s="1" t="s">
        <v>604</v>
      </c>
      <c r="B207" s="1" t="s">
        <v>605</v>
      </c>
      <c r="C207" s="1" t="s">
        <v>606</v>
      </c>
      <c r="D207" s="1" t="s">
        <v>4</v>
      </c>
      <c r="E207" s="1" t="s">
        <v>1377</v>
      </c>
      <c r="F207" s="1" t="s">
        <v>603</v>
      </c>
      <c r="G207" s="6">
        <v>200.92</v>
      </c>
      <c r="H207" s="6">
        <v>623.72</v>
      </c>
    </row>
    <row r="208" spans="1:8" x14ac:dyDescent="0.25">
      <c r="A208" s="1" t="s">
        <v>607</v>
      </c>
      <c r="B208" s="1" t="s">
        <v>608</v>
      </c>
      <c r="C208" s="1" t="s">
        <v>609</v>
      </c>
      <c r="D208" s="1" t="s">
        <v>4</v>
      </c>
      <c r="E208" s="1" t="s">
        <v>1378</v>
      </c>
      <c r="F208" s="1" t="s">
        <v>304</v>
      </c>
      <c r="G208" s="6">
        <v>166.81</v>
      </c>
      <c r="H208" s="6">
        <v>643.74</v>
      </c>
    </row>
    <row r="209" spans="1:8" x14ac:dyDescent="0.25">
      <c r="A209" s="1" t="s">
        <v>610</v>
      </c>
      <c r="B209" s="1" t="s">
        <v>611</v>
      </c>
      <c r="C209" s="1" t="s">
        <v>612</v>
      </c>
      <c r="D209" s="1" t="s">
        <v>4</v>
      </c>
      <c r="E209" s="1" t="s">
        <v>1379</v>
      </c>
      <c r="F209" s="1" t="s">
        <v>256</v>
      </c>
      <c r="G209" s="6">
        <v>231.38</v>
      </c>
      <c r="H209" s="6">
        <v>657.72</v>
      </c>
    </row>
    <row r="210" spans="1:8" x14ac:dyDescent="0.25">
      <c r="A210" s="1" t="s">
        <v>613</v>
      </c>
      <c r="B210" s="1" t="s">
        <v>614</v>
      </c>
      <c r="C210" s="1" t="s">
        <v>615</v>
      </c>
      <c r="D210" s="1" t="s">
        <v>4</v>
      </c>
      <c r="E210" s="1" t="s">
        <v>1380</v>
      </c>
      <c r="F210" s="1" t="s">
        <v>233</v>
      </c>
      <c r="G210" s="6">
        <v>194.3</v>
      </c>
      <c r="H210" s="6">
        <v>628.5</v>
      </c>
    </row>
    <row r="211" spans="1:8" x14ac:dyDescent="0.25">
      <c r="A211" s="1" t="s">
        <v>616</v>
      </c>
      <c r="B211" s="1" t="s">
        <v>617</v>
      </c>
      <c r="C211" s="1" t="s">
        <v>618</v>
      </c>
      <c r="D211" s="1" t="s">
        <v>4</v>
      </c>
      <c r="E211" s="1" t="s">
        <v>1381</v>
      </c>
      <c r="F211" s="1" t="s">
        <v>603</v>
      </c>
      <c r="G211" s="6">
        <v>207.29</v>
      </c>
      <c r="H211" s="6">
        <v>652.98</v>
      </c>
    </row>
    <row r="212" spans="1:8" x14ac:dyDescent="0.25">
      <c r="A212" s="1" t="s">
        <v>620</v>
      </c>
      <c r="B212" s="1" t="s">
        <v>621</v>
      </c>
      <c r="C212" s="1" t="s">
        <v>622</v>
      </c>
      <c r="D212" s="1" t="s">
        <v>4</v>
      </c>
      <c r="E212" s="1" t="s">
        <v>1382</v>
      </c>
      <c r="F212" s="1" t="s">
        <v>535</v>
      </c>
      <c r="G212" s="6">
        <v>184.21</v>
      </c>
      <c r="H212" s="6">
        <v>628.83000000000004</v>
      </c>
    </row>
    <row r="213" spans="1:8" x14ac:dyDescent="0.25">
      <c r="A213" s="1" t="s">
        <v>623</v>
      </c>
      <c r="B213" s="1" t="s">
        <v>624</v>
      </c>
      <c r="C213" s="1" t="s">
        <v>489</v>
      </c>
      <c r="D213" s="1" t="s">
        <v>4</v>
      </c>
      <c r="E213" s="1" t="s">
        <v>1383</v>
      </c>
      <c r="F213" s="1" t="s">
        <v>212</v>
      </c>
      <c r="G213" s="6">
        <v>229.49</v>
      </c>
      <c r="H213" s="6">
        <v>665.32</v>
      </c>
    </row>
    <row r="214" spans="1:8" x14ac:dyDescent="0.25">
      <c r="A214" s="1" t="s">
        <v>625</v>
      </c>
      <c r="B214" s="1" t="s">
        <v>626</v>
      </c>
      <c r="C214" s="1" t="s">
        <v>61</v>
      </c>
      <c r="D214" s="1" t="s">
        <v>4</v>
      </c>
      <c r="E214" s="1" t="s">
        <v>1203</v>
      </c>
      <c r="F214" s="1" t="s">
        <v>61</v>
      </c>
      <c r="G214" s="6">
        <v>248</v>
      </c>
      <c r="H214" s="6">
        <v>686.95</v>
      </c>
    </row>
    <row r="215" spans="1:8" x14ac:dyDescent="0.25">
      <c r="A215" s="1" t="s">
        <v>631</v>
      </c>
      <c r="B215" s="1" t="s">
        <v>632</v>
      </c>
      <c r="C215" s="1" t="s">
        <v>232</v>
      </c>
      <c r="D215" s="1" t="s">
        <v>4</v>
      </c>
      <c r="E215" s="1" t="s">
        <v>1356</v>
      </c>
      <c r="F215" s="1" t="s">
        <v>70</v>
      </c>
      <c r="G215" s="6">
        <v>233.22</v>
      </c>
      <c r="H215" s="6">
        <v>661.02</v>
      </c>
    </row>
    <row r="216" spans="1:8" x14ac:dyDescent="0.25">
      <c r="A216" s="1" t="s">
        <v>627</v>
      </c>
      <c r="B216" s="1" t="s">
        <v>628</v>
      </c>
      <c r="C216" s="1" t="s">
        <v>193</v>
      </c>
      <c r="D216" s="1" t="s">
        <v>4</v>
      </c>
      <c r="E216" s="1" t="s">
        <v>1384</v>
      </c>
      <c r="F216" s="1" t="s">
        <v>118</v>
      </c>
      <c r="G216" s="6">
        <v>219.11</v>
      </c>
      <c r="H216" s="6">
        <v>663.74</v>
      </c>
    </row>
    <row r="217" spans="1:8" x14ac:dyDescent="0.25">
      <c r="A217" s="1" t="s">
        <v>633</v>
      </c>
      <c r="B217" s="1" t="s">
        <v>634</v>
      </c>
      <c r="C217" s="1" t="s">
        <v>260</v>
      </c>
      <c r="D217" s="1" t="s">
        <v>4</v>
      </c>
      <c r="E217" s="1" t="s">
        <v>1303</v>
      </c>
      <c r="F217" s="1" t="s">
        <v>31</v>
      </c>
      <c r="G217" s="6">
        <v>246.83</v>
      </c>
      <c r="H217" s="6">
        <v>671.69</v>
      </c>
    </row>
    <row r="218" spans="1:8" x14ac:dyDescent="0.25">
      <c r="A218" s="1" t="s">
        <v>629</v>
      </c>
      <c r="B218" s="1" t="s">
        <v>630</v>
      </c>
      <c r="C218" s="1" t="s">
        <v>232</v>
      </c>
      <c r="D218" s="1" t="s">
        <v>4</v>
      </c>
      <c r="E218" s="1" t="s">
        <v>1207</v>
      </c>
      <c r="F218" s="1" t="s">
        <v>70</v>
      </c>
      <c r="G218" s="6">
        <v>208.44</v>
      </c>
      <c r="H218" s="6">
        <v>670.19</v>
      </c>
    </row>
    <row r="219" spans="1:8" x14ac:dyDescent="0.25">
      <c r="A219" s="1" t="s">
        <v>635</v>
      </c>
      <c r="B219" s="1" t="s">
        <v>636</v>
      </c>
      <c r="C219" s="1" t="s">
        <v>408</v>
      </c>
      <c r="D219" s="1" t="s">
        <v>4</v>
      </c>
      <c r="E219" s="1" t="s">
        <v>1385</v>
      </c>
      <c r="F219" s="1" t="s">
        <v>408</v>
      </c>
      <c r="G219" s="6">
        <v>188.44</v>
      </c>
      <c r="H219" s="6">
        <v>638.02</v>
      </c>
    </row>
    <row r="220" spans="1:8" x14ac:dyDescent="0.25">
      <c r="A220" s="1" t="s">
        <v>637</v>
      </c>
      <c r="B220" s="1" t="s">
        <v>638</v>
      </c>
      <c r="C220" s="1" t="s">
        <v>639</v>
      </c>
      <c r="D220" s="1" t="s">
        <v>4</v>
      </c>
      <c r="E220" s="1" t="s">
        <v>1386</v>
      </c>
      <c r="F220" s="1" t="s">
        <v>281</v>
      </c>
      <c r="G220" s="6">
        <v>195.91</v>
      </c>
      <c r="H220" s="6">
        <v>651.13</v>
      </c>
    </row>
    <row r="221" spans="1:8" x14ac:dyDescent="0.25">
      <c r="A221" s="1" t="s">
        <v>640</v>
      </c>
      <c r="B221" s="1" t="s">
        <v>641</v>
      </c>
      <c r="C221" s="1" t="s">
        <v>642</v>
      </c>
      <c r="D221" s="1" t="s">
        <v>4</v>
      </c>
      <c r="E221" s="1" t="s">
        <v>1387</v>
      </c>
      <c r="F221" s="1" t="s">
        <v>149</v>
      </c>
      <c r="G221" s="6">
        <v>212.69</v>
      </c>
      <c r="H221" s="6">
        <v>653.04999999999995</v>
      </c>
    </row>
    <row r="222" spans="1:8" x14ac:dyDescent="0.25">
      <c r="A222" s="1" t="s">
        <v>643</v>
      </c>
      <c r="B222" s="1" t="s">
        <v>644</v>
      </c>
      <c r="C222" s="1" t="s">
        <v>211</v>
      </c>
      <c r="D222" s="1" t="s">
        <v>4</v>
      </c>
      <c r="E222" s="1" t="s">
        <v>1273</v>
      </c>
      <c r="F222" s="1" t="s">
        <v>208</v>
      </c>
      <c r="G222" s="6">
        <v>172.18</v>
      </c>
      <c r="H222" s="6">
        <v>640.26</v>
      </c>
    </row>
    <row r="223" spans="1:8" x14ac:dyDescent="0.25">
      <c r="A223" s="1" t="s">
        <v>645</v>
      </c>
      <c r="B223" s="1" t="s">
        <v>646</v>
      </c>
      <c r="C223" s="1" t="s">
        <v>317</v>
      </c>
      <c r="D223" s="1" t="s">
        <v>4</v>
      </c>
      <c r="E223" s="1" t="s">
        <v>1301</v>
      </c>
      <c r="F223" s="1" t="s">
        <v>314</v>
      </c>
      <c r="G223" s="6">
        <v>199.31</v>
      </c>
      <c r="H223" s="6">
        <v>642.20000000000005</v>
      </c>
    </row>
    <row r="224" spans="1:8" x14ac:dyDescent="0.25">
      <c r="A224" s="1" t="s">
        <v>647</v>
      </c>
      <c r="B224" s="1" t="s">
        <v>648</v>
      </c>
      <c r="C224" s="1" t="s">
        <v>649</v>
      </c>
      <c r="D224" s="1" t="s">
        <v>4</v>
      </c>
      <c r="E224" s="1" t="s">
        <v>1388</v>
      </c>
      <c r="F224" s="1" t="s">
        <v>91</v>
      </c>
      <c r="G224" s="6">
        <v>230.91</v>
      </c>
      <c r="H224" s="6">
        <v>642.44000000000005</v>
      </c>
    </row>
    <row r="225" spans="1:8" x14ac:dyDescent="0.25">
      <c r="A225" s="1" t="s">
        <v>650</v>
      </c>
      <c r="B225" s="1" t="s">
        <v>651</v>
      </c>
      <c r="C225" s="1" t="s">
        <v>652</v>
      </c>
      <c r="D225" s="1" t="s">
        <v>4</v>
      </c>
      <c r="E225" s="1" t="s">
        <v>1389</v>
      </c>
      <c r="F225" s="1" t="s">
        <v>123</v>
      </c>
      <c r="G225" s="6">
        <v>182.22</v>
      </c>
      <c r="H225" s="6">
        <v>647.75</v>
      </c>
    </row>
    <row r="226" spans="1:8" x14ac:dyDescent="0.25">
      <c r="A226" s="1" t="s">
        <v>653</v>
      </c>
      <c r="B226" s="1" t="s">
        <v>654</v>
      </c>
      <c r="C226" s="1" t="s">
        <v>254</v>
      </c>
      <c r="D226" s="1" t="s">
        <v>4</v>
      </c>
      <c r="E226" s="1" t="s">
        <v>1285</v>
      </c>
      <c r="F226" s="1" t="s">
        <v>254</v>
      </c>
      <c r="G226" s="6">
        <v>209.22</v>
      </c>
      <c r="H226" s="6">
        <v>655.52</v>
      </c>
    </row>
    <row r="227" spans="1:8" x14ac:dyDescent="0.25">
      <c r="A227" s="1" t="s">
        <v>1156</v>
      </c>
      <c r="B227" s="1" t="s">
        <v>657</v>
      </c>
      <c r="C227" s="1" t="s">
        <v>130</v>
      </c>
      <c r="D227" s="1" t="s">
        <v>4</v>
      </c>
      <c r="E227" s="1" t="s">
        <v>1253</v>
      </c>
      <c r="F227" s="1" t="s">
        <v>127</v>
      </c>
      <c r="G227" s="6">
        <v>203.71</v>
      </c>
      <c r="H227" s="6">
        <v>602.42999999999995</v>
      </c>
    </row>
    <row r="228" spans="1:8" x14ac:dyDescent="0.25">
      <c r="A228" s="1" t="s">
        <v>1157</v>
      </c>
      <c r="B228" s="1" t="s">
        <v>660</v>
      </c>
      <c r="C228" s="1" t="s">
        <v>661</v>
      </c>
      <c r="D228" s="1" t="s">
        <v>4</v>
      </c>
      <c r="E228" s="1" t="s">
        <v>1390</v>
      </c>
      <c r="F228" s="1" t="s">
        <v>61</v>
      </c>
      <c r="G228" s="6">
        <v>229.43</v>
      </c>
      <c r="H228" s="6">
        <v>649.01</v>
      </c>
    </row>
    <row r="229" spans="1:8" x14ac:dyDescent="0.25">
      <c r="A229" s="1" t="s">
        <v>1158</v>
      </c>
      <c r="B229" s="1" t="s">
        <v>1159</v>
      </c>
      <c r="C229" s="1" t="s">
        <v>423</v>
      </c>
      <c r="D229" s="1" t="s">
        <v>4</v>
      </c>
      <c r="E229" s="1" t="s">
        <v>1330</v>
      </c>
      <c r="F229" s="1" t="s">
        <v>408</v>
      </c>
      <c r="G229" s="6">
        <v>203.95</v>
      </c>
      <c r="H229" s="6">
        <v>626.27</v>
      </c>
    </row>
    <row r="230" spans="1:8" x14ac:dyDescent="0.25">
      <c r="A230" s="1" t="s">
        <v>666</v>
      </c>
      <c r="B230" s="1" t="s">
        <v>667</v>
      </c>
      <c r="C230" s="1" t="s">
        <v>668</v>
      </c>
      <c r="D230" s="1" t="s">
        <v>4</v>
      </c>
      <c r="E230" s="1" t="s">
        <v>1391</v>
      </c>
      <c r="F230" s="1" t="s">
        <v>383</v>
      </c>
      <c r="G230" s="6">
        <v>206.48</v>
      </c>
      <c r="H230" s="6">
        <v>622.52</v>
      </c>
    </row>
    <row r="231" spans="1:8" x14ac:dyDescent="0.25">
      <c r="A231" s="1" t="s">
        <v>664</v>
      </c>
      <c r="B231" s="1" t="s">
        <v>665</v>
      </c>
      <c r="C231" s="1" t="s">
        <v>489</v>
      </c>
      <c r="D231" s="1" t="s">
        <v>4</v>
      </c>
      <c r="E231" s="1" t="s">
        <v>1392</v>
      </c>
      <c r="F231" s="1" t="s">
        <v>212</v>
      </c>
      <c r="G231" s="6">
        <v>228.75</v>
      </c>
      <c r="H231" s="6">
        <v>657.02</v>
      </c>
    </row>
    <row r="232" spans="1:8" x14ac:dyDescent="0.25">
      <c r="A232" s="1" t="s">
        <v>669</v>
      </c>
      <c r="B232" s="1" t="s">
        <v>670</v>
      </c>
      <c r="C232" s="1" t="s">
        <v>69</v>
      </c>
      <c r="D232" s="1" t="s">
        <v>4</v>
      </c>
      <c r="E232" s="1" t="s">
        <v>1238</v>
      </c>
      <c r="F232" s="1" t="s">
        <v>47</v>
      </c>
      <c r="G232" s="6">
        <v>210.57</v>
      </c>
      <c r="H232" s="6">
        <v>679.02</v>
      </c>
    </row>
    <row r="233" spans="1:8" x14ac:dyDescent="0.25">
      <c r="A233" s="1" t="s">
        <v>673</v>
      </c>
      <c r="B233" s="1" t="s">
        <v>674</v>
      </c>
      <c r="C233" s="1" t="s">
        <v>675</v>
      </c>
      <c r="D233" s="1" t="s">
        <v>4</v>
      </c>
      <c r="E233" s="1" t="s">
        <v>1393</v>
      </c>
      <c r="F233" s="1" t="s">
        <v>31</v>
      </c>
      <c r="G233" s="6">
        <v>224.67</v>
      </c>
      <c r="H233" s="6">
        <v>638.91999999999996</v>
      </c>
    </row>
    <row r="234" spans="1:8" x14ac:dyDescent="0.25">
      <c r="A234" s="1" t="s">
        <v>676</v>
      </c>
      <c r="B234" s="1" t="s">
        <v>677</v>
      </c>
      <c r="C234" s="1" t="s">
        <v>678</v>
      </c>
      <c r="D234" s="1" t="s">
        <v>4</v>
      </c>
      <c r="E234" s="1" t="s">
        <v>1394</v>
      </c>
      <c r="F234" s="1" t="s">
        <v>208</v>
      </c>
      <c r="G234" s="6">
        <v>187.92</v>
      </c>
      <c r="H234" s="6">
        <v>659.36</v>
      </c>
    </row>
    <row r="235" spans="1:8" x14ac:dyDescent="0.25">
      <c r="A235" s="1" t="s">
        <v>1161</v>
      </c>
      <c r="B235" s="1" t="s">
        <v>568</v>
      </c>
      <c r="C235" s="1" t="s">
        <v>535</v>
      </c>
      <c r="D235" s="1" t="s">
        <v>4</v>
      </c>
      <c r="E235" s="1" t="s">
        <v>1395</v>
      </c>
      <c r="F235" s="1" t="s">
        <v>241</v>
      </c>
      <c r="G235" s="6">
        <v>237.89</v>
      </c>
      <c r="H235" s="6">
        <v>688.62</v>
      </c>
    </row>
    <row r="236" spans="1:8" x14ac:dyDescent="0.25">
      <c r="A236" s="1" t="s">
        <v>680</v>
      </c>
      <c r="B236" s="1" t="s">
        <v>681</v>
      </c>
      <c r="C236" s="1" t="s">
        <v>682</v>
      </c>
      <c r="D236" s="1" t="s">
        <v>4</v>
      </c>
      <c r="E236" s="1" t="s">
        <v>1396</v>
      </c>
      <c r="F236" s="1" t="s">
        <v>679</v>
      </c>
      <c r="G236" s="6">
        <v>164.31</v>
      </c>
      <c r="H236" s="6">
        <v>656.24</v>
      </c>
    </row>
    <row r="237" spans="1:8" x14ac:dyDescent="0.25">
      <c r="A237" s="1" t="s">
        <v>683</v>
      </c>
      <c r="B237" s="1" t="s">
        <v>684</v>
      </c>
      <c r="C237" s="1" t="s">
        <v>685</v>
      </c>
      <c r="D237" s="1" t="s">
        <v>4</v>
      </c>
      <c r="E237" s="1" t="s">
        <v>1397</v>
      </c>
      <c r="F237" s="1" t="s">
        <v>91</v>
      </c>
      <c r="G237" s="6">
        <v>175.2</v>
      </c>
      <c r="H237" s="6">
        <v>636.15</v>
      </c>
    </row>
    <row r="238" spans="1:8" x14ac:dyDescent="0.25">
      <c r="A238" s="1" t="s">
        <v>686</v>
      </c>
      <c r="B238" s="1" t="s">
        <v>687</v>
      </c>
      <c r="C238" s="1" t="s">
        <v>688</v>
      </c>
      <c r="D238" s="1" t="s">
        <v>4</v>
      </c>
      <c r="E238" s="1" t="s">
        <v>1398</v>
      </c>
      <c r="F238" s="1" t="s">
        <v>35</v>
      </c>
      <c r="G238" s="6">
        <v>183.65</v>
      </c>
      <c r="H238" s="6">
        <v>671.86</v>
      </c>
    </row>
    <row r="239" spans="1:8" x14ac:dyDescent="0.25">
      <c r="A239" s="1" t="s">
        <v>689</v>
      </c>
      <c r="B239" s="1" t="s">
        <v>690</v>
      </c>
      <c r="C239" s="1" t="s">
        <v>691</v>
      </c>
      <c r="D239" s="1" t="s">
        <v>4</v>
      </c>
      <c r="E239" s="1" t="s">
        <v>1399</v>
      </c>
      <c r="F239" s="1" t="s">
        <v>241</v>
      </c>
      <c r="G239" s="6">
        <v>190.41</v>
      </c>
      <c r="H239" s="6">
        <v>645.17999999999995</v>
      </c>
    </row>
    <row r="240" spans="1:8" x14ac:dyDescent="0.25">
      <c r="A240" s="1" t="s">
        <v>692</v>
      </c>
      <c r="B240" s="1" t="s">
        <v>693</v>
      </c>
      <c r="C240" s="1" t="s">
        <v>694</v>
      </c>
      <c r="D240" s="1" t="s">
        <v>4</v>
      </c>
      <c r="E240" s="1" t="s">
        <v>1400</v>
      </c>
      <c r="F240" s="1" t="s">
        <v>161</v>
      </c>
      <c r="G240" s="6">
        <v>210.67</v>
      </c>
      <c r="H240" s="6">
        <v>656.02</v>
      </c>
    </row>
    <row r="241" spans="1:8" x14ac:dyDescent="0.25">
      <c r="A241" s="1" t="s">
        <v>695</v>
      </c>
      <c r="B241" s="1" t="s">
        <v>696</v>
      </c>
      <c r="C241" s="1" t="s">
        <v>156</v>
      </c>
      <c r="D241" s="1" t="s">
        <v>4</v>
      </c>
      <c r="E241" s="1" t="s">
        <v>1260</v>
      </c>
      <c r="F241" s="1" t="s">
        <v>153</v>
      </c>
      <c r="G241" s="6">
        <v>132.78</v>
      </c>
      <c r="H241" s="6">
        <v>624.88</v>
      </c>
    </row>
    <row r="242" spans="1:8" x14ac:dyDescent="0.25">
      <c r="A242" s="1" t="s">
        <v>697</v>
      </c>
      <c r="B242" s="1" t="s">
        <v>698</v>
      </c>
      <c r="C242" s="1" t="s">
        <v>12</v>
      </c>
      <c r="D242" s="1" t="s">
        <v>4</v>
      </c>
      <c r="E242" s="1" t="s">
        <v>1219</v>
      </c>
      <c r="F242" s="1" t="s">
        <v>9</v>
      </c>
      <c r="G242" s="6">
        <v>146.27000000000001</v>
      </c>
      <c r="H242" s="6">
        <v>609.54999999999995</v>
      </c>
    </row>
    <row r="243" spans="1:8" x14ac:dyDescent="0.25">
      <c r="A243" s="1" t="s">
        <v>699</v>
      </c>
      <c r="B243" s="1" t="s">
        <v>700</v>
      </c>
      <c r="C243" s="1" t="s">
        <v>120</v>
      </c>
      <c r="D243" s="1" t="s">
        <v>4</v>
      </c>
      <c r="E243" s="1" t="s">
        <v>1251</v>
      </c>
      <c r="F243" s="1" t="s">
        <v>118</v>
      </c>
      <c r="G243" s="6">
        <v>245.83</v>
      </c>
      <c r="H243" s="6">
        <v>670.41</v>
      </c>
    </row>
    <row r="244" spans="1:8" x14ac:dyDescent="0.25">
      <c r="A244" s="1" t="s">
        <v>701</v>
      </c>
      <c r="B244" s="1" t="s">
        <v>702</v>
      </c>
      <c r="C244" s="1" t="s">
        <v>572</v>
      </c>
      <c r="D244" s="1" t="s">
        <v>4</v>
      </c>
      <c r="E244" s="1" t="s">
        <v>1369</v>
      </c>
      <c r="F244" s="1" t="s">
        <v>569</v>
      </c>
      <c r="G244" s="6">
        <v>181.2</v>
      </c>
      <c r="H244" s="6">
        <v>664.73</v>
      </c>
    </row>
    <row r="245" spans="1:8" x14ac:dyDescent="0.25">
      <c r="A245" s="1" t="s">
        <v>703</v>
      </c>
      <c r="B245" s="1" t="s">
        <v>704</v>
      </c>
      <c r="C245" s="1" t="s">
        <v>705</v>
      </c>
      <c r="D245" s="1" t="s">
        <v>4</v>
      </c>
      <c r="E245" s="1" t="s">
        <v>1401</v>
      </c>
      <c r="F245" s="1" t="s">
        <v>39</v>
      </c>
      <c r="G245" s="6">
        <v>186.48</v>
      </c>
      <c r="H245" s="6">
        <v>648.98</v>
      </c>
    </row>
    <row r="246" spans="1:8" x14ac:dyDescent="0.25">
      <c r="A246" s="1" t="s">
        <v>706</v>
      </c>
      <c r="B246" s="1" t="s">
        <v>707</v>
      </c>
      <c r="C246" s="1" t="s">
        <v>12</v>
      </c>
      <c r="D246" s="1" t="s">
        <v>4</v>
      </c>
      <c r="E246" s="1" t="s">
        <v>1219</v>
      </c>
      <c r="F246" s="1" t="s">
        <v>9</v>
      </c>
      <c r="G246" s="6">
        <v>188.42</v>
      </c>
      <c r="H246" s="6">
        <v>707.9</v>
      </c>
    </row>
    <row r="247" spans="1:8" x14ac:dyDescent="0.25">
      <c r="A247" s="1" t="s">
        <v>708</v>
      </c>
      <c r="B247" s="1" t="s">
        <v>709</v>
      </c>
      <c r="C247" s="1" t="s">
        <v>12</v>
      </c>
      <c r="D247" s="1" t="s">
        <v>4</v>
      </c>
      <c r="E247" s="1" t="s">
        <v>1219</v>
      </c>
      <c r="F247" s="1" t="s">
        <v>9</v>
      </c>
      <c r="G247" s="6">
        <v>219.33</v>
      </c>
      <c r="H247" s="6">
        <v>633.9</v>
      </c>
    </row>
    <row r="248" spans="1:8" x14ac:dyDescent="0.25">
      <c r="A248" s="1" t="s">
        <v>710</v>
      </c>
      <c r="B248" s="1" t="s">
        <v>711</v>
      </c>
      <c r="C248" s="1" t="s">
        <v>712</v>
      </c>
      <c r="D248" s="1" t="s">
        <v>4</v>
      </c>
      <c r="E248" s="1" t="s">
        <v>1402</v>
      </c>
      <c r="F248" s="1" t="s">
        <v>121</v>
      </c>
      <c r="G248" s="6">
        <v>208.58</v>
      </c>
      <c r="H248" s="6">
        <v>647.04999999999995</v>
      </c>
    </row>
    <row r="249" spans="1:8" x14ac:dyDescent="0.25">
      <c r="A249" s="1" t="s">
        <v>715</v>
      </c>
      <c r="B249" s="1" t="s">
        <v>716</v>
      </c>
      <c r="C249" s="1" t="s">
        <v>489</v>
      </c>
      <c r="D249" s="1" t="s">
        <v>4</v>
      </c>
      <c r="E249" s="1" t="s">
        <v>1383</v>
      </c>
      <c r="F249" s="1" t="s">
        <v>212</v>
      </c>
      <c r="G249" s="6">
        <v>172.21</v>
      </c>
      <c r="H249" s="6">
        <v>644.62</v>
      </c>
    </row>
    <row r="250" spans="1:8" x14ac:dyDescent="0.25">
      <c r="A250" s="1" t="s">
        <v>717</v>
      </c>
      <c r="B250" s="1" t="s">
        <v>718</v>
      </c>
      <c r="C250" s="1" t="s">
        <v>69</v>
      </c>
      <c r="D250" s="1" t="s">
        <v>4</v>
      </c>
      <c r="E250" s="1" t="s">
        <v>1238</v>
      </c>
      <c r="F250" s="1" t="s">
        <v>47</v>
      </c>
      <c r="G250" s="6">
        <v>190.9</v>
      </c>
      <c r="H250" s="6">
        <v>662.54</v>
      </c>
    </row>
    <row r="251" spans="1:8" x14ac:dyDescent="0.25">
      <c r="A251" s="1" t="s">
        <v>713</v>
      </c>
      <c r="B251" s="1" t="s">
        <v>714</v>
      </c>
      <c r="C251" s="1" t="s">
        <v>193</v>
      </c>
      <c r="D251" s="1" t="s">
        <v>4</v>
      </c>
      <c r="E251" s="1" t="s">
        <v>1240</v>
      </c>
      <c r="F251" s="1" t="s">
        <v>118</v>
      </c>
      <c r="G251" s="6">
        <v>224.82</v>
      </c>
      <c r="H251" s="6">
        <v>665.24</v>
      </c>
    </row>
    <row r="252" spans="1:8" x14ac:dyDescent="0.25">
      <c r="A252" s="1" t="s">
        <v>719</v>
      </c>
      <c r="B252" s="1" t="s">
        <v>720</v>
      </c>
      <c r="C252" s="1" t="s">
        <v>226</v>
      </c>
      <c r="D252" s="1" t="s">
        <v>4</v>
      </c>
      <c r="E252" s="1" t="s">
        <v>1277</v>
      </c>
      <c r="F252" s="1" t="s">
        <v>223</v>
      </c>
      <c r="G252" s="6">
        <v>200.33</v>
      </c>
      <c r="H252" s="6">
        <v>666.27</v>
      </c>
    </row>
    <row r="253" spans="1:8" x14ac:dyDescent="0.25">
      <c r="A253" s="1" t="s">
        <v>721</v>
      </c>
      <c r="B253" s="1" t="s">
        <v>722</v>
      </c>
      <c r="C253" s="1" t="s">
        <v>407</v>
      </c>
      <c r="D253" s="1" t="s">
        <v>4</v>
      </c>
      <c r="E253" s="1" t="s">
        <v>1326</v>
      </c>
      <c r="F253" s="1" t="s">
        <v>391</v>
      </c>
      <c r="G253" s="6">
        <v>212.52</v>
      </c>
      <c r="H253" s="6">
        <v>648.48</v>
      </c>
    </row>
    <row r="254" spans="1:8" x14ac:dyDescent="0.25">
      <c r="A254" s="1" t="s">
        <v>1090</v>
      </c>
      <c r="B254" s="1" t="s">
        <v>1114</v>
      </c>
      <c r="C254" s="1" t="s">
        <v>8</v>
      </c>
      <c r="D254" s="1" t="s">
        <v>4</v>
      </c>
      <c r="E254" s="1" t="s">
        <v>1208</v>
      </c>
      <c r="F254" s="1" t="s">
        <v>5</v>
      </c>
      <c r="G254" s="6">
        <v>230.86</v>
      </c>
      <c r="H254" s="6">
        <v>660.19</v>
      </c>
    </row>
    <row r="255" spans="1:8" x14ac:dyDescent="0.25">
      <c r="A255" s="1" t="s">
        <v>723</v>
      </c>
      <c r="B255" s="1" t="s">
        <v>724</v>
      </c>
      <c r="C255" s="1" t="s">
        <v>725</v>
      </c>
      <c r="D255" s="1" t="s">
        <v>4</v>
      </c>
      <c r="E255" s="1" t="s">
        <v>1403</v>
      </c>
      <c r="F255" s="1" t="s">
        <v>111</v>
      </c>
      <c r="G255" s="6">
        <v>216.51</v>
      </c>
      <c r="H255" s="6">
        <v>718.15</v>
      </c>
    </row>
    <row r="256" spans="1:8" x14ac:dyDescent="0.25">
      <c r="A256" s="1" t="s">
        <v>726</v>
      </c>
      <c r="B256" s="1" t="s">
        <v>727</v>
      </c>
      <c r="C256" s="1" t="s">
        <v>728</v>
      </c>
      <c r="D256" s="1" t="s">
        <v>4</v>
      </c>
      <c r="E256" s="1" t="s">
        <v>1404</v>
      </c>
      <c r="F256" s="1" t="s">
        <v>47</v>
      </c>
      <c r="G256" s="6">
        <v>201.57</v>
      </c>
      <c r="H256" s="6">
        <v>687.22</v>
      </c>
    </row>
    <row r="257" spans="1:8" x14ac:dyDescent="0.25">
      <c r="A257" s="1" t="s">
        <v>729</v>
      </c>
      <c r="B257" s="1" t="s">
        <v>730</v>
      </c>
      <c r="C257" s="1" t="s">
        <v>90</v>
      </c>
      <c r="D257" s="1" t="s">
        <v>4</v>
      </c>
      <c r="E257" s="1" t="s">
        <v>1243</v>
      </c>
      <c r="F257" s="1" t="s">
        <v>87</v>
      </c>
      <c r="G257" s="6">
        <v>274.24</v>
      </c>
      <c r="H257" s="6">
        <v>747.03</v>
      </c>
    </row>
    <row r="258" spans="1:8" x14ac:dyDescent="0.25">
      <c r="A258" s="1" t="s">
        <v>731</v>
      </c>
      <c r="B258" s="1" t="s">
        <v>732</v>
      </c>
      <c r="C258" s="1" t="s">
        <v>733</v>
      </c>
      <c r="D258" s="1" t="s">
        <v>4</v>
      </c>
      <c r="E258" s="1" t="s">
        <v>1405</v>
      </c>
      <c r="F258" s="1" t="s">
        <v>448</v>
      </c>
      <c r="G258" s="6">
        <v>194.2</v>
      </c>
      <c r="H258" s="6">
        <v>620.66</v>
      </c>
    </row>
    <row r="259" spans="1:8" x14ac:dyDescent="0.25">
      <c r="A259" s="1" t="s">
        <v>1162</v>
      </c>
      <c r="B259" s="1" t="s">
        <v>81</v>
      </c>
      <c r="C259" s="1" t="s">
        <v>82</v>
      </c>
      <c r="D259" s="1" t="s">
        <v>4</v>
      </c>
      <c r="E259" s="1" t="s">
        <v>1246</v>
      </c>
      <c r="F259" s="1" t="s">
        <v>80</v>
      </c>
      <c r="G259" s="6">
        <v>230.55</v>
      </c>
      <c r="H259" s="6">
        <v>657.73</v>
      </c>
    </row>
    <row r="260" spans="1:8" x14ac:dyDescent="0.25">
      <c r="A260" s="1" t="s">
        <v>734</v>
      </c>
      <c r="B260" s="1" t="s">
        <v>735</v>
      </c>
      <c r="C260" s="1" t="s">
        <v>736</v>
      </c>
      <c r="D260" s="1" t="s">
        <v>4</v>
      </c>
      <c r="E260" s="1" t="s">
        <v>1406</v>
      </c>
      <c r="F260" s="1" t="s">
        <v>412</v>
      </c>
      <c r="G260" s="6">
        <v>218.31</v>
      </c>
      <c r="H260" s="6">
        <v>664.46</v>
      </c>
    </row>
    <row r="261" spans="1:8" x14ac:dyDescent="0.25">
      <c r="A261" s="1" t="s">
        <v>737</v>
      </c>
      <c r="B261" s="1" t="s">
        <v>738</v>
      </c>
      <c r="C261" s="1" t="s">
        <v>682</v>
      </c>
      <c r="D261" s="1" t="s">
        <v>4</v>
      </c>
      <c r="E261" s="1" t="s">
        <v>1396</v>
      </c>
      <c r="F261" s="1" t="s">
        <v>679</v>
      </c>
      <c r="G261" s="6">
        <v>178.29</v>
      </c>
      <c r="H261" s="6">
        <v>660.22</v>
      </c>
    </row>
    <row r="262" spans="1:8" x14ac:dyDescent="0.25">
      <c r="A262" s="1" t="s">
        <v>1163</v>
      </c>
      <c r="B262" s="1" t="s">
        <v>739</v>
      </c>
      <c r="C262" s="1" t="s">
        <v>740</v>
      </c>
      <c r="D262" s="1" t="s">
        <v>4</v>
      </c>
      <c r="E262" s="1" t="s">
        <v>1407</v>
      </c>
      <c r="F262" s="1" t="s">
        <v>76</v>
      </c>
      <c r="G262" s="6">
        <v>194.81</v>
      </c>
      <c r="H262" s="6">
        <v>637.69000000000005</v>
      </c>
    </row>
    <row r="263" spans="1:8" x14ac:dyDescent="0.25">
      <c r="A263" s="1" t="s">
        <v>741</v>
      </c>
      <c r="B263" s="1" t="s">
        <v>742</v>
      </c>
      <c r="C263" s="1" t="s">
        <v>423</v>
      </c>
      <c r="D263" s="1" t="s">
        <v>4</v>
      </c>
      <c r="E263" s="1" t="s">
        <v>1330</v>
      </c>
      <c r="F263" s="1" t="s">
        <v>408</v>
      </c>
      <c r="G263" s="6">
        <v>208.13</v>
      </c>
      <c r="H263" s="6">
        <v>641.14</v>
      </c>
    </row>
    <row r="264" spans="1:8" x14ac:dyDescent="0.25">
      <c r="A264" s="1" t="s">
        <v>1164</v>
      </c>
      <c r="B264" s="1" t="s">
        <v>745</v>
      </c>
      <c r="C264" s="1" t="s">
        <v>303</v>
      </c>
      <c r="D264" s="1" t="s">
        <v>4</v>
      </c>
      <c r="E264" s="1" t="s">
        <v>1297</v>
      </c>
      <c r="F264" s="1" t="s">
        <v>300</v>
      </c>
      <c r="G264" s="6">
        <v>190.28</v>
      </c>
      <c r="H264" s="6">
        <v>656.43</v>
      </c>
    </row>
    <row r="265" spans="1:8" x14ac:dyDescent="0.25">
      <c r="A265" s="1" t="s">
        <v>746</v>
      </c>
      <c r="B265" s="1" t="s">
        <v>747</v>
      </c>
      <c r="C265" s="1" t="s">
        <v>226</v>
      </c>
      <c r="D265" s="1" t="s">
        <v>4</v>
      </c>
      <c r="E265" s="1" t="s">
        <v>1277</v>
      </c>
      <c r="F265" s="1" t="s">
        <v>223</v>
      </c>
      <c r="G265" s="6">
        <v>178.94</v>
      </c>
      <c r="H265" s="6">
        <v>651.29999999999995</v>
      </c>
    </row>
    <row r="266" spans="1:8" x14ac:dyDescent="0.25">
      <c r="A266" s="1" t="s">
        <v>748</v>
      </c>
      <c r="B266" s="1" t="s">
        <v>1165</v>
      </c>
      <c r="C266" s="1" t="s">
        <v>749</v>
      </c>
      <c r="D266" s="1" t="s">
        <v>4</v>
      </c>
      <c r="E266" s="1" t="s">
        <v>1408</v>
      </c>
      <c r="F266" s="1" t="s">
        <v>0</v>
      </c>
      <c r="G266" s="6">
        <v>178.86</v>
      </c>
      <c r="H266" s="6">
        <v>654.04999999999995</v>
      </c>
    </row>
    <row r="267" spans="1:8" x14ac:dyDescent="0.25">
      <c r="A267" s="1" t="s">
        <v>750</v>
      </c>
      <c r="B267" s="1" t="s">
        <v>751</v>
      </c>
      <c r="C267" s="1" t="s">
        <v>288</v>
      </c>
      <c r="D267" s="1" t="s">
        <v>4</v>
      </c>
      <c r="E267" s="1" t="s">
        <v>1294</v>
      </c>
      <c r="F267" s="1" t="s">
        <v>285</v>
      </c>
      <c r="G267" s="6">
        <v>218.63</v>
      </c>
      <c r="H267" s="6">
        <v>634.97</v>
      </c>
    </row>
    <row r="268" spans="1:8" x14ac:dyDescent="0.25">
      <c r="A268" s="1" t="s">
        <v>753</v>
      </c>
      <c r="B268" s="1" t="s">
        <v>754</v>
      </c>
      <c r="C268" s="1" t="s">
        <v>755</v>
      </c>
      <c r="D268" s="1" t="s">
        <v>4</v>
      </c>
      <c r="E268" s="1" t="s">
        <v>1409</v>
      </c>
      <c r="F268" s="1" t="s">
        <v>752</v>
      </c>
      <c r="G268" s="6">
        <v>178.48</v>
      </c>
      <c r="H268" s="6">
        <v>643.9</v>
      </c>
    </row>
    <row r="269" spans="1:8" x14ac:dyDescent="0.25">
      <c r="A269" s="1" t="s">
        <v>756</v>
      </c>
      <c r="B269" s="1" t="s">
        <v>757</v>
      </c>
      <c r="C269" s="1" t="s">
        <v>12</v>
      </c>
      <c r="D269" s="1" t="s">
        <v>4</v>
      </c>
      <c r="E269" s="1" t="s">
        <v>1219</v>
      </c>
      <c r="F269" s="1" t="s">
        <v>9</v>
      </c>
      <c r="G269" s="6">
        <v>226.9</v>
      </c>
      <c r="H269" s="6">
        <v>641.16999999999996</v>
      </c>
    </row>
    <row r="270" spans="1:8" x14ac:dyDescent="0.25">
      <c r="A270" s="1" t="s">
        <v>758</v>
      </c>
      <c r="B270" s="1" t="s">
        <v>759</v>
      </c>
      <c r="C270" s="1" t="s">
        <v>760</v>
      </c>
      <c r="D270" s="1" t="s">
        <v>4</v>
      </c>
      <c r="E270" s="1" t="s">
        <v>1410</v>
      </c>
      <c r="F270" s="1" t="s">
        <v>76</v>
      </c>
      <c r="G270" s="6">
        <v>212.32</v>
      </c>
      <c r="H270" s="6">
        <v>661.74</v>
      </c>
    </row>
    <row r="271" spans="1:8" x14ac:dyDescent="0.25">
      <c r="A271" s="1" t="s">
        <v>761</v>
      </c>
      <c r="B271" s="1" t="s">
        <v>762</v>
      </c>
      <c r="C271" s="1" t="s">
        <v>763</v>
      </c>
      <c r="D271" s="1" t="s">
        <v>4</v>
      </c>
      <c r="E271" s="1" t="s">
        <v>1411</v>
      </c>
      <c r="F271" s="1" t="s">
        <v>31</v>
      </c>
      <c r="G271" s="6">
        <v>205.7</v>
      </c>
      <c r="H271" s="6">
        <v>655.03</v>
      </c>
    </row>
    <row r="272" spans="1:8" x14ac:dyDescent="0.25">
      <c r="A272" s="1" t="s">
        <v>764</v>
      </c>
      <c r="B272" s="1" t="s">
        <v>765</v>
      </c>
      <c r="C272" s="1" t="s">
        <v>766</v>
      </c>
      <c r="D272" s="1" t="s">
        <v>4</v>
      </c>
      <c r="E272" s="1" t="s">
        <v>1412</v>
      </c>
      <c r="F272" s="1" t="s">
        <v>442</v>
      </c>
      <c r="G272" s="6">
        <v>161.63999999999999</v>
      </c>
      <c r="H272" s="6">
        <v>639.29</v>
      </c>
    </row>
    <row r="273" spans="1:8" x14ac:dyDescent="0.25">
      <c r="A273" s="1" t="s">
        <v>767</v>
      </c>
      <c r="B273" s="1" t="s">
        <v>768</v>
      </c>
      <c r="C273" s="1" t="s">
        <v>769</v>
      </c>
      <c r="D273" s="1" t="s">
        <v>4</v>
      </c>
      <c r="E273" s="1" t="s">
        <v>1413</v>
      </c>
      <c r="F273" s="1" t="s">
        <v>39</v>
      </c>
      <c r="G273" s="6">
        <v>199.59</v>
      </c>
      <c r="H273" s="6">
        <v>649.27</v>
      </c>
    </row>
    <row r="274" spans="1:8" x14ac:dyDescent="0.25">
      <c r="A274" s="1" t="s">
        <v>770</v>
      </c>
      <c r="B274" s="1" t="s">
        <v>771</v>
      </c>
      <c r="C274" s="1" t="s">
        <v>772</v>
      </c>
      <c r="D274" s="1" t="s">
        <v>4</v>
      </c>
      <c r="E274" s="1" t="s">
        <v>1414</v>
      </c>
      <c r="F274" s="1" t="s">
        <v>455</v>
      </c>
      <c r="G274" s="6">
        <v>209.47</v>
      </c>
      <c r="H274" s="6">
        <v>671.79</v>
      </c>
    </row>
    <row r="275" spans="1:8" x14ac:dyDescent="0.25">
      <c r="A275" s="1" t="s">
        <v>773</v>
      </c>
      <c r="B275" s="1" t="s">
        <v>774</v>
      </c>
      <c r="C275" s="1" t="s">
        <v>775</v>
      </c>
      <c r="D275" s="1" t="s">
        <v>4</v>
      </c>
      <c r="E275" s="1" t="s">
        <v>1415</v>
      </c>
      <c r="F275" s="1" t="s">
        <v>448</v>
      </c>
      <c r="G275" s="6">
        <v>216</v>
      </c>
      <c r="H275" s="6">
        <v>677.66</v>
      </c>
    </row>
    <row r="276" spans="1:8" x14ac:dyDescent="0.25">
      <c r="A276" s="1" t="s">
        <v>1180</v>
      </c>
      <c r="B276" s="1" t="s">
        <v>877</v>
      </c>
      <c r="C276" s="1" t="s">
        <v>359</v>
      </c>
      <c r="D276" s="1" t="s">
        <v>4</v>
      </c>
      <c r="E276" s="1" t="s">
        <v>1312</v>
      </c>
      <c r="F276" s="1" t="s">
        <v>356</v>
      </c>
      <c r="G276" s="6">
        <v>196.35</v>
      </c>
      <c r="H276" s="6">
        <v>716.35</v>
      </c>
    </row>
    <row r="277" spans="1:8" x14ac:dyDescent="0.25">
      <c r="A277" s="1" t="s">
        <v>1181</v>
      </c>
      <c r="B277" s="1" t="s">
        <v>416</v>
      </c>
      <c r="C277" s="1" t="s">
        <v>417</v>
      </c>
      <c r="D277" s="1" t="s">
        <v>4</v>
      </c>
      <c r="E277" s="1" t="s">
        <v>1416</v>
      </c>
      <c r="F277" s="1" t="s">
        <v>314</v>
      </c>
      <c r="G277" s="6">
        <v>157.69</v>
      </c>
      <c r="H277" s="6">
        <v>667.82</v>
      </c>
    </row>
    <row r="278" spans="1:8" x14ac:dyDescent="0.25">
      <c r="A278" s="1" t="s">
        <v>1182</v>
      </c>
      <c r="B278" s="1" t="s">
        <v>551</v>
      </c>
      <c r="C278" s="1" t="s">
        <v>552</v>
      </c>
      <c r="D278" s="1" t="s">
        <v>4</v>
      </c>
      <c r="E278" s="1" t="s">
        <v>1417</v>
      </c>
      <c r="F278" s="1" t="s">
        <v>501</v>
      </c>
      <c r="G278" s="6">
        <v>166.66</v>
      </c>
      <c r="H278" s="6">
        <v>666.45</v>
      </c>
    </row>
    <row r="279" spans="1:8" x14ac:dyDescent="0.25">
      <c r="A279" s="1" t="s">
        <v>1183</v>
      </c>
      <c r="B279" s="1" t="s">
        <v>1116</v>
      </c>
      <c r="C279" s="1" t="s">
        <v>600</v>
      </c>
      <c r="D279" s="1" t="s">
        <v>4</v>
      </c>
      <c r="E279" s="1" t="s">
        <v>1376</v>
      </c>
      <c r="F279" s="1" t="s">
        <v>600</v>
      </c>
      <c r="G279" s="6">
        <v>186.64</v>
      </c>
      <c r="H279" s="6">
        <v>684.88</v>
      </c>
    </row>
    <row r="280" spans="1:8" x14ac:dyDescent="0.25">
      <c r="A280" s="1" t="s">
        <v>1184</v>
      </c>
      <c r="B280" s="1" t="s">
        <v>777</v>
      </c>
      <c r="C280" s="1" t="s">
        <v>596</v>
      </c>
      <c r="D280" s="1" t="s">
        <v>4</v>
      </c>
      <c r="E280" s="1" t="s">
        <v>1374</v>
      </c>
      <c r="F280" s="1" t="s">
        <v>16</v>
      </c>
      <c r="G280" s="6">
        <v>160.66999999999999</v>
      </c>
      <c r="H280" s="6">
        <v>645.39</v>
      </c>
    </row>
    <row r="281" spans="1:8" x14ac:dyDescent="0.25">
      <c r="A281" s="1" t="s">
        <v>1185</v>
      </c>
      <c r="B281" s="1" t="s">
        <v>817</v>
      </c>
      <c r="C281" s="1" t="s">
        <v>818</v>
      </c>
      <c r="D281" s="1" t="s">
        <v>4</v>
      </c>
      <c r="E281" s="1" t="s">
        <v>1418</v>
      </c>
      <c r="F281" s="1" t="s">
        <v>173</v>
      </c>
      <c r="G281" s="6">
        <v>153.66999999999999</v>
      </c>
      <c r="H281" s="6">
        <v>654.39</v>
      </c>
    </row>
    <row r="282" spans="1:8" x14ac:dyDescent="0.25">
      <c r="A282" s="1" t="s">
        <v>1186</v>
      </c>
      <c r="B282" s="1" t="s">
        <v>861</v>
      </c>
      <c r="C282" s="1" t="s">
        <v>862</v>
      </c>
      <c r="D282" s="1" t="s">
        <v>4</v>
      </c>
      <c r="E282" s="1" t="s">
        <v>1419</v>
      </c>
      <c r="F282" s="1" t="s">
        <v>70</v>
      </c>
      <c r="G282" s="6">
        <v>213.25</v>
      </c>
      <c r="H282" s="6">
        <v>697.78</v>
      </c>
    </row>
    <row r="283" spans="1:8" x14ac:dyDescent="0.25">
      <c r="A283" s="1" t="s">
        <v>1187</v>
      </c>
      <c r="B283" s="1" t="s">
        <v>973</v>
      </c>
      <c r="C283" s="1" t="s">
        <v>974</v>
      </c>
      <c r="D283" s="1" t="s">
        <v>4</v>
      </c>
      <c r="E283" s="1" t="s">
        <v>1420</v>
      </c>
      <c r="F283" s="1" t="s">
        <v>173</v>
      </c>
      <c r="G283" s="6">
        <v>188.35</v>
      </c>
      <c r="H283" s="6">
        <v>688.3</v>
      </c>
    </row>
    <row r="284" spans="1:8" x14ac:dyDescent="0.25">
      <c r="A284" s="1" t="s">
        <v>1188</v>
      </c>
      <c r="B284" s="1" t="s">
        <v>1113</v>
      </c>
      <c r="C284" s="1" t="s">
        <v>455</v>
      </c>
      <c r="D284" s="1" t="s">
        <v>4</v>
      </c>
      <c r="E284" s="1" t="s">
        <v>1339</v>
      </c>
      <c r="F284" s="1" t="s">
        <v>455</v>
      </c>
      <c r="G284" s="6">
        <v>189.44</v>
      </c>
      <c r="H284" s="6">
        <v>683.87</v>
      </c>
    </row>
    <row r="285" spans="1:8" x14ac:dyDescent="0.25">
      <c r="A285" s="1" t="s">
        <v>778</v>
      </c>
      <c r="B285" s="1" t="s">
        <v>779</v>
      </c>
      <c r="C285" s="1" t="s">
        <v>120</v>
      </c>
      <c r="D285" s="1" t="s">
        <v>4</v>
      </c>
      <c r="E285" s="1" t="s">
        <v>1251</v>
      </c>
      <c r="F285" s="1" t="s">
        <v>118</v>
      </c>
      <c r="G285" s="6">
        <v>225.24</v>
      </c>
      <c r="H285" s="6">
        <v>670.23</v>
      </c>
    </row>
    <row r="286" spans="1:8" x14ac:dyDescent="0.25">
      <c r="A286" s="1" t="s">
        <v>1107</v>
      </c>
      <c r="B286" s="1" t="s">
        <v>1115</v>
      </c>
      <c r="C286" s="1" t="s">
        <v>1101</v>
      </c>
      <c r="D286" s="1" t="s">
        <v>4</v>
      </c>
      <c r="E286" s="1" t="s">
        <v>1421</v>
      </c>
      <c r="F286" s="1" t="s">
        <v>115</v>
      </c>
      <c r="G286" s="6">
        <v>218.4</v>
      </c>
      <c r="H286" s="6">
        <v>659.69</v>
      </c>
    </row>
    <row r="287" spans="1:8" x14ac:dyDescent="0.25">
      <c r="A287" s="1" t="s">
        <v>780</v>
      </c>
      <c r="B287" s="1" t="s">
        <v>781</v>
      </c>
      <c r="C287" s="1" t="s">
        <v>782</v>
      </c>
      <c r="D287" s="1" t="s">
        <v>4</v>
      </c>
      <c r="E287" s="1" t="s">
        <v>1422</v>
      </c>
      <c r="F287" s="1" t="s">
        <v>475</v>
      </c>
      <c r="G287" s="6">
        <v>187.69</v>
      </c>
      <c r="H287" s="6">
        <v>652.5</v>
      </c>
    </row>
    <row r="288" spans="1:8" x14ac:dyDescent="0.25">
      <c r="A288" s="1" t="s">
        <v>785</v>
      </c>
      <c r="B288" s="1" t="s">
        <v>786</v>
      </c>
      <c r="C288" s="1" t="s">
        <v>787</v>
      </c>
      <c r="D288" s="1" t="s">
        <v>4</v>
      </c>
      <c r="E288" s="1" t="s">
        <v>1423</v>
      </c>
      <c r="F288" s="1" t="s">
        <v>281</v>
      </c>
      <c r="G288" s="6">
        <v>208.09</v>
      </c>
      <c r="H288" s="6">
        <v>670.55</v>
      </c>
    </row>
    <row r="289" spans="1:8" x14ac:dyDescent="0.25">
      <c r="A289" s="1" t="s">
        <v>788</v>
      </c>
      <c r="B289" s="1" t="s">
        <v>789</v>
      </c>
      <c r="C289" s="1" t="s">
        <v>790</v>
      </c>
      <c r="D289" s="1" t="s">
        <v>4</v>
      </c>
      <c r="E289" s="1" t="s">
        <v>1424</v>
      </c>
      <c r="F289" s="1" t="s">
        <v>383</v>
      </c>
      <c r="G289" s="6">
        <v>186.18</v>
      </c>
      <c r="H289" s="6">
        <v>665.03</v>
      </c>
    </row>
    <row r="290" spans="1:8" x14ac:dyDescent="0.25">
      <c r="A290" s="1" t="s">
        <v>791</v>
      </c>
      <c r="B290" s="1" t="s">
        <v>792</v>
      </c>
      <c r="C290" s="1" t="s">
        <v>793</v>
      </c>
      <c r="D290" s="1" t="s">
        <v>4</v>
      </c>
      <c r="E290" s="1" t="s">
        <v>1425</v>
      </c>
      <c r="F290" s="1" t="s">
        <v>455</v>
      </c>
      <c r="G290" s="6">
        <v>226.73</v>
      </c>
      <c r="H290" s="6">
        <v>634.6</v>
      </c>
    </row>
    <row r="291" spans="1:8" x14ac:dyDescent="0.25">
      <c r="A291" s="1" t="s">
        <v>795</v>
      </c>
      <c r="B291" s="1" t="s">
        <v>796</v>
      </c>
      <c r="C291" s="1" t="s">
        <v>310</v>
      </c>
      <c r="D291" s="1" t="s">
        <v>4</v>
      </c>
      <c r="E291" s="1" t="s">
        <v>1426</v>
      </c>
      <c r="F291" s="1" t="s">
        <v>310</v>
      </c>
      <c r="G291" s="6">
        <v>165.39</v>
      </c>
      <c r="H291" s="6">
        <v>641.49</v>
      </c>
    </row>
    <row r="292" spans="1:8" x14ac:dyDescent="0.25">
      <c r="A292" s="1" t="s">
        <v>797</v>
      </c>
      <c r="B292" s="1" t="s">
        <v>798</v>
      </c>
      <c r="C292" s="1" t="s">
        <v>799</v>
      </c>
      <c r="D292" s="1" t="s">
        <v>4</v>
      </c>
      <c r="E292" s="1" t="s">
        <v>1427</v>
      </c>
      <c r="F292" s="1" t="s">
        <v>31</v>
      </c>
      <c r="G292" s="6">
        <v>202.86</v>
      </c>
      <c r="H292" s="6">
        <v>703.9</v>
      </c>
    </row>
    <row r="293" spans="1:8" x14ac:dyDescent="0.25">
      <c r="A293" s="1" t="s">
        <v>800</v>
      </c>
      <c r="B293" s="1" t="s">
        <v>801</v>
      </c>
      <c r="C293" s="1" t="s">
        <v>802</v>
      </c>
      <c r="D293" s="1" t="s">
        <v>4</v>
      </c>
      <c r="E293" s="1" t="s">
        <v>1399</v>
      </c>
      <c r="F293" s="1" t="s">
        <v>80</v>
      </c>
      <c r="G293" s="6">
        <v>206.41</v>
      </c>
      <c r="H293" s="6">
        <v>664.2</v>
      </c>
    </row>
    <row r="294" spans="1:8" x14ac:dyDescent="0.25">
      <c r="A294" s="1" t="s">
        <v>803</v>
      </c>
      <c r="B294" s="1" t="s">
        <v>804</v>
      </c>
      <c r="C294" s="1" t="s">
        <v>805</v>
      </c>
      <c r="D294" s="1" t="s">
        <v>4</v>
      </c>
      <c r="E294" s="1" t="s">
        <v>1428</v>
      </c>
      <c r="F294" s="1" t="s">
        <v>475</v>
      </c>
      <c r="G294" s="6">
        <v>213.52</v>
      </c>
      <c r="H294" s="6">
        <v>624.67999999999995</v>
      </c>
    </row>
    <row r="295" spans="1:8" x14ac:dyDescent="0.25">
      <c r="A295" s="1" t="s">
        <v>806</v>
      </c>
      <c r="B295" s="1" t="s">
        <v>807</v>
      </c>
      <c r="C295" s="1" t="s">
        <v>808</v>
      </c>
      <c r="D295" s="1" t="s">
        <v>4</v>
      </c>
      <c r="E295" s="1" t="s">
        <v>1270</v>
      </c>
      <c r="F295" s="1" t="s">
        <v>173</v>
      </c>
      <c r="G295" s="6">
        <v>198.81</v>
      </c>
      <c r="H295" s="6">
        <v>634.38</v>
      </c>
    </row>
    <row r="296" spans="1:8" x14ac:dyDescent="0.25">
      <c r="A296" s="1" t="s">
        <v>809</v>
      </c>
      <c r="B296" s="1" t="s">
        <v>810</v>
      </c>
      <c r="C296" s="1" t="s">
        <v>34</v>
      </c>
      <c r="D296" s="1" t="s">
        <v>4</v>
      </c>
      <c r="E296" s="1" t="s">
        <v>1230</v>
      </c>
      <c r="F296" s="1" t="s">
        <v>31</v>
      </c>
      <c r="G296" s="6">
        <v>240.07</v>
      </c>
      <c r="H296" s="6">
        <v>675.64</v>
      </c>
    </row>
    <row r="297" spans="1:8" x14ac:dyDescent="0.25">
      <c r="A297" s="1" t="s">
        <v>811</v>
      </c>
      <c r="B297" s="1" t="s">
        <v>812</v>
      </c>
      <c r="C297" s="1" t="s">
        <v>600</v>
      </c>
      <c r="D297" s="1" t="s">
        <v>4</v>
      </c>
      <c r="E297" s="1" t="s">
        <v>1376</v>
      </c>
      <c r="F297" s="1" t="s">
        <v>600</v>
      </c>
      <c r="G297" s="6">
        <v>190.91</v>
      </c>
      <c r="H297" s="6">
        <v>679.65</v>
      </c>
    </row>
    <row r="298" spans="1:8" x14ac:dyDescent="0.25">
      <c r="A298" s="1" t="s">
        <v>814</v>
      </c>
      <c r="B298" s="1" t="s">
        <v>815</v>
      </c>
      <c r="C298" s="1" t="s">
        <v>816</v>
      </c>
      <c r="D298" s="1" t="s">
        <v>4</v>
      </c>
      <c r="E298" s="1" t="s">
        <v>1429</v>
      </c>
      <c r="F298" s="1" t="s">
        <v>813</v>
      </c>
      <c r="G298" s="6">
        <v>179.31</v>
      </c>
      <c r="H298" s="6">
        <v>653.39</v>
      </c>
    </row>
    <row r="299" spans="1:8" x14ac:dyDescent="0.25">
      <c r="A299" s="1" t="s">
        <v>819</v>
      </c>
      <c r="B299" s="1" t="s">
        <v>820</v>
      </c>
      <c r="C299" s="1" t="s">
        <v>317</v>
      </c>
      <c r="D299" s="1" t="s">
        <v>4</v>
      </c>
      <c r="E299" s="1" t="s">
        <v>1301</v>
      </c>
      <c r="F299" s="1" t="s">
        <v>314</v>
      </c>
      <c r="G299" s="6">
        <v>150.97999999999999</v>
      </c>
      <c r="H299" s="6">
        <v>640.85</v>
      </c>
    </row>
    <row r="300" spans="1:8" x14ac:dyDescent="0.25">
      <c r="A300" s="1" t="s">
        <v>821</v>
      </c>
      <c r="B300" s="1" t="s">
        <v>822</v>
      </c>
      <c r="C300" s="1" t="s">
        <v>509</v>
      </c>
      <c r="D300" s="1" t="s">
        <v>4</v>
      </c>
      <c r="E300" s="1" t="s">
        <v>1353</v>
      </c>
      <c r="F300" s="1" t="s">
        <v>509</v>
      </c>
      <c r="G300" s="6">
        <v>125.63</v>
      </c>
      <c r="H300" s="6">
        <v>629.19000000000005</v>
      </c>
    </row>
    <row r="301" spans="1:8" x14ac:dyDescent="0.25">
      <c r="A301" s="1" t="s">
        <v>823</v>
      </c>
      <c r="B301" s="1" t="s">
        <v>824</v>
      </c>
      <c r="C301" s="1" t="s">
        <v>509</v>
      </c>
      <c r="D301" s="1" t="s">
        <v>4</v>
      </c>
      <c r="E301" s="1" t="s">
        <v>1353</v>
      </c>
      <c r="F301" s="1" t="s">
        <v>509</v>
      </c>
      <c r="G301" s="6">
        <v>149.38999999999999</v>
      </c>
      <c r="H301" s="6">
        <v>652.87</v>
      </c>
    </row>
    <row r="302" spans="1:8" x14ac:dyDescent="0.25">
      <c r="A302" s="1" t="s">
        <v>825</v>
      </c>
      <c r="B302" s="1" t="s">
        <v>826</v>
      </c>
      <c r="C302" s="1" t="s">
        <v>827</v>
      </c>
      <c r="D302" s="1" t="s">
        <v>4</v>
      </c>
      <c r="E302" s="1" t="s">
        <v>1430</v>
      </c>
      <c r="F302" s="1" t="s">
        <v>31</v>
      </c>
      <c r="G302" s="6">
        <v>154.24</v>
      </c>
      <c r="H302" s="6">
        <v>657.46</v>
      </c>
    </row>
    <row r="303" spans="1:8" x14ac:dyDescent="0.25">
      <c r="A303" s="1" t="s">
        <v>829</v>
      </c>
      <c r="B303" s="1" t="s">
        <v>830</v>
      </c>
      <c r="C303" s="1" t="s">
        <v>831</v>
      </c>
      <c r="D303" s="1" t="s">
        <v>4</v>
      </c>
      <c r="E303" s="1" t="s">
        <v>1431</v>
      </c>
      <c r="F303" s="1" t="s">
        <v>828</v>
      </c>
      <c r="G303" s="6">
        <v>151.28</v>
      </c>
      <c r="H303" s="6">
        <v>638.02</v>
      </c>
    </row>
    <row r="304" spans="1:8" x14ac:dyDescent="0.25">
      <c r="A304" s="1" t="s">
        <v>832</v>
      </c>
      <c r="B304" s="1" t="s">
        <v>833</v>
      </c>
      <c r="C304" s="1" t="s">
        <v>193</v>
      </c>
      <c r="D304" s="1" t="s">
        <v>4</v>
      </c>
      <c r="E304" s="1" t="s">
        <v>1306</v>
      </c>
      <c r="F304" s="1" t="s">
        <v>118</v>
      </c>
      <c r="G304" s="6">
        <v>184.48</v>
      </c>
      <c r="H304" s="6">
        <v>645.91</v>
      </c>
    </row>
    <row r="305" spans="1:8" x14ac:dyDescent="0.25">
      <c r="A305" s="1" t="s">
        <v>834</v>
      </c>
      <c r="B305" s="1" t="s">
        <v>835</v>
      </c>
      <c r="C305" s="1" t="s">
        <v>725</v>
      </c>
      <c r="D305" s="1" t="s">
        <v>4</v>
      </c>
      <c r="E305" s="1" t="s">
        <v>1403</v>
      </c>
      <c r="F305" s="1" t="s">
        <v>111</v>
      </c>
      <c r="G305" s="6">
        <v>218.93</v>
      </c>
      <c r="H305" s="6">
        <v>676.58</v>
      </c>
    </row>
    <row r="306" spans="1:8" x14ac:dyDescent="0.25">
      <c r="A306" s="1" t="s">
        <v>1191</v>
      </c>
      <c r="B306" s="1" t="s">
        <v>836</v>
      </c>
      <c r="C306" s="1" t="s">
        <v>468</v>
      </c>
      <c r="D306" s="1" t="s">
        <v>4</v>
      </c>
      <c r="E306" s="1" t="s">
        <v>1211</v>
      </c>
      <c r="F306" s="1" t="s">
        <v>468</v>
      </c>
      <c r="G306" s="6">
        <v>215.64</v>
      </c>
      <c r="H306" s="6">
        <v>665.78</v>
      </c>
    </row>
    <row r="307" spans="1:8" x14ac:dyDescent="0.25">
      <c r="A307" s="1" t="s">
        <v>1192</v>
      </c>
      <c r="B307" s="1" t="s">
        <v>1193</v>
      </c>
      <c r="C307" s="1" t="s">
        <v>442</v>
      </c>
      <c r="D307" s="1" t="s">
        <v>4</v>
      </c>
      <c r="E307" s="1" t="s">
        <v>1334</v>
      </c>
      <c r="F307" s="1" t="s">
        <v>439</v>
      </c>
      <c r="G307" s="6">
        <v>204.5</v>
      </c>
      <c r="H307" s="6">
        <v>694.89</v>
      </c>
    </row>
    <row r="308" spans="1:8" x14ac:dyDescent="0.25">
      <c r="A308" s="1" t="s">
        <v>837</v>
      </c>
      <c r="B308" s="1" t="s">
        <v>838</v>
      </c>
      <c r="C308" s="1" t="s">
        <v>99</v>
      </c>
      <c r="D308" s="1" t="s">
        <v>4</v>
      </c>
      <c r="E308" s="1" t="s">
        <v>1245</v>
      </c>
      <c r="F308" s="1" t="s">
        <v>95</v>
      </c>
      <c r="G308" s="6">
        <v>225.32</v>
      </c>
      <c r="H308" s="6">
        <v>667.96</v>
      </c>
    </row>
    <row r="309" spans="1:8" x14ac:dyDescent="0.25">
      <c r="A309" s="1" t="s">
        <v>839</v>
      </c>
      <c r="B309" s="1" t="s">
        <v>840</v>
      </c>
      <c r="C309" s="1" t="s">
        <v>99</v>
      </c>
      <c r="D309" s="1" t="s">
        <v>4</v>
      </c>
      <c r="E309" s="1" t="s">
        <v>1245</v>
      </c>
      <c r="F309" s="1" t="s">
        <v>95</v>
      </c>
      <c r="G309" s="6">
        <v>212.41</v>
      </c>
      <c r="H309" s="6">
        <v>637.79</v>
      </c>
    </row>
    <row r="310" spans="1:8" x14ac:dyDescent="0.25">
      <c r="A310" s="1" t="s">
        <v>841</v>
      </c>
      <c r="B310" s="1" t="s">
        <v>842</v>
      </c>
      <c r="C310" s="1" t="s">
        <v>843</v>
      </c>
      <c r="D310" s="1" t="s">
        <v>4</v>
      </c>
      <c r="E310" s="1" t="s">
        <v>1432</v>
      </c>
      <c r="F310" s="1" t="s">
        <v>149</v>
      </c>
      <c r="G310" s="6">
        <v>217.7</v>
      </c>
      <c r="H310" s="6">
        <v>678.6</v>
      </c>
    </row>
    <row r="311" spans="1:8" x14ac:dyDescent="0.25">
      <c r="A311" s="1" t="s">
        <v>844</v>
      </c>
      <c r="B311" s="1" t="s">
        <v>845</v>
      </c>
      <c r="C311" s="1" t="s">
        <v>846</v>
      </c>
      <c r="D311" s="1" t="s">
        <v>4</v>
      </c>
      <c r="E311" s="1" t="s">
        <v>1433</v>
      </c>
      <c r="F311" s="1" t="s">
        <v>145</v>
      </c>
      <c r="G311" s="6">
        <v>194.73</v>
      </c>
      <c r="H311" s="6">
        <v>656.24</v>
      </c>
    </row>
    <row r="312" spans="1:8" x14ac:dyDescent="0.25">
      <c r="A312" s="1" t="s">
        <v>848</v>
      </c>
      <c r="B312" s="1" t="s">
        <v>849</v>
      </c>
      <c r="C312" s="1" t="s">
        <v>326</v>
      </c>
      <c r="D312" s="1" t="s">
        <v>4</v>
      </c>
      <c r="E312" s="1" t="s">
        <v>1304</v>
      </c>
      <c r="F312" s="1" t="s">
        <v>323</v>
      </c>
      <c r="G312" s="6">
        <v>189.24</v>
      </c>
      <c r="H312" s="6">
        <v>645.16999999999996</v>
      </c>
    </row>
    <row r="313" spans="1:8" x14ac:dyDescent="0.25">
      <c r="A313" s="1" t="s">
        <v>1130</v>
      </c>
      <c r="B313" s="1" t="s">
        <v>1132</v>
      </c>
      <c r="C313" s="1" t="s">
        <v>1123</v>
      </c>
      <c r="D313" s="1" t="s">
        <v>4</v>
      </c>
      <c r="E313" s="1" t="s">
        <v>1434</v>
      </c>
      <c r="F313" s="1" t="s">
        <v>212</v>
      </c>
      <c r="G313" s="6">
        <v>250.62</v>
      </c>
      <c r="H313" s="6">
        <v>688.89</v>
      </c>
    </row>
    <row r="314" spans="1:8" x14ac:dyDescent="0.25">
      <c r="A314" s="1" t="s">
        <v>850</v>
      </c>
      <c r="B314" s="1" t="s">
        <v>851</v>
      </c>
      <c r="C314" s="1" t="s">
        <v>852</v>
      </c>
      <c r="D314" s="1" t="s">
        <v>4</v>
      </c>
      <c r="E314" s="1" t="s">
        <v>1435</v>
      </c>
      <c r="F314" s="1" t="s">
        <v>300</v>
      </c>
      <c r="G314" s="6">
        <v>213.95</v>
      </c>
      <c r="H314" s="6">
        <v>647.80999999999995</v>
      </c>
    </row>
    <row r="315" spans="1:8" x14ac:dyDescent="0.25">
      <c r="A315" s="1" t="s">
        <v>853</v>
      </c>
      <c r="B315" s="1" t="s">
        <v>854</v>
      </c>
      <c r="C315" s="1" t="s">
        <v>232</v>
      </c>
      <c r="D315" s="1" t="s">
        <v>4</v>
      </c>
      <c r="E315" s="1" t="s">
        <v>1279</v>
      </c>
      <c r="F315" s="1" t="s">
        <v>70</v>
      </c>
      <c r="G315" s="6">
        <v>211.63</v>
      </c>
      <c r="H315" s="6">
        <v>620.85</v>
      </c>
    </row>
    <row r="316" spans="1:8" x14ac:dyDescent="0.25">
      <c r="A316" s="1" t="s">
        <v>855</v>
      </c>
      <c r="B316" s="1" t="s">
        <v>856</v>
      </c>
      <c r="C316" s="1" t="s">
        <v>390</v>
      </c>
      <c r="D316" s="1" t="s">
        <v>4</v>
      </c>
      <c r="E316" s="1" t="s">
        <v>1320</v>
      </c>
      <c r="F316" s="1" t="s">
        <v>387</v>
      </c>
      <c r="G316" s="6">
        <v>164.87</v>
      </c>
      <c r="H316" s="6">
        <v>667.3</v>
      </c>
    </row>
    <row r="317" spans="1:8" x14ac:dyDescent="0.25">
      <c r="A317" s="1" t="s">
        <v>857</v>
      </c>
      <c r="B317" s="1" t="s">
        <v>858</v>
      </c>
      <c r="C317" s="1" t="s">
        <v>69</v>
      </c>
      <c r="D317" s="1" t="s">
        <v>4</v>
      </c>
      <c r="E317" s="1" t="s">
        <v>1238</v>
      </c>
      <c r="F317" s="1" t="s">
        <v>47</v>
      </c>
      <c r="G317" s="6">
        <v>219.14</v>
      </c>
      <c r="H317" s="6">
        <v>649.73</v>
      </c>
    </row>
    <row r="318" spans="1:8" x14ac:dyDescent="0.25">
      <c r="A318" s="1" t="s">
        <v>859</v>
      </c>
      <c r="B318" s="1" t="s">
        <v>860</v>
      </c>
      <c r="C318" s="1" t="s">
        <v>535</v>
      </c>
      <c r="D318" s="1" t="s">
        <v>4</v>
      </c>
      <c r="E318" s="1" t="s">
        <v>1395</v>
      </c>
      <c r="F318" s="1" t="s">
        <v>241</v>
      </c>
      <c r="G318" s="6">
        <v>238.69</v>
      </c>
      <c r="H318" s="6">
        <v>672.92</v>
      </c>
    </row>
    <row r="319" spans="1:8" x14ac:dyDescent="0.25">
      <c r="A319" s="1" t="s">
        <v>863</v>
      </c>
      <c r="B319" s="1" t="s">
        <v>864</v>
      </c>
      <c r="C319" s="1" t="s">
        <v>609</v>
      </c>
      <c r="D319" s="1" t="s">
        <v>4</v>
      </c>
      <c r="E319" s="1" t="s">
        <v>1378</v>
      </c>
      <c r="F319" s="1" t="s">
        <v>304</v>
      </c>
      <c r="G319" s="6">
        <v>176.79</v>
      </c>
      <c r="H319" s="6">
        <v>668.34</v>
      </c>
    </row>
    <row r="320" spans="1:8" x14ac:dyDescent="0.25">
      <c r="A320" s="1" t="s">
        <v>865</v>
      </c>
      <c r="B320" s="1" t="s">
        <v>866</v>
      </c>
      <c r="C320" s="1" t="s">
        <v>867</v>
      </c>
      <c r="D320" s="1" t="s">
        <v>4</v>
      </c>
      <c r="E320" s="1" t="s">
        <v>1436</v>
      </c>
      <c r="F320" s="1" t="s">
        <v>412</v>
      </c>
      <c r="G320" s="6">
        <v>199.17</v>
      </c>
      <c r="H320" s="6">
        <v>654.70000000000005</v>
      </c>
    </row>
    <row r="321" spans="1:8" x14ac:dyDescent="0.25">
      <c r="A321" s="1" t="s">
        <v>868</v>
      </c>
      <c r="B321" s="1" t="s">
        <v>869</v>
      </c>
      <c r="C321" s="1" t="s">
        <v>870</v>
      </c>
      <c r="D321" s="1" t="s">
        <v>4</v>
      </c>
      <c r="E321" s="1" t="s">
        <v>1437</v>
      </c>
      <c r="F321" s="1" t="s">
        <v>5</v>
      </c>
      <c r="G321" s="6">
        <v>214.59</v>
      </c>
      <c r="H321" s="6">
        <v>666.02</v>
      </c>
    </row>
    <row r="322" spans="1:8" x14ac:dyDescent="0.25">
      <c r="A322" s="1" t="s">
        <v>871</v>
      </c>
      <c r="B322" s="1" t="s">
        <v>872</v>
      </c>
      <c r="C322" s="1" t="s">
        <v>873</v>
      </c>
      <c r="D322" s="1" t="s">
        <v>4</v>
      </c>
      <c r="E322" s="1" t="s">
        <v>1438</v>
      </c>
      <c r="F322" s="1" t="s">
        <v>157</v>
      </c>
      <c r="G322" s="6">
        <v>178.78</v>
      </c>
      <c r="H322" s="6">
        <v>669.75</v>
      </c>
    </row>
    <row r="323" spans="1:8" x14ac:dyDescent="0.25">
      <c r="A323" s="1" t="s">
        <v>874</v>
      </c>
      <c r="B323" s="1" t="s">
        <v>875</v>
      </c>
      <c r="C323" s="1" t="s">
        <v>876</v>
      </c>
      <c r="D323" s="1" t="s">
        <v>4</v>
      </c>
      <c r="E323" s="1" t="s">
        <v>1439</v>
      </c>
      <c r="F323" s="1" t="s">
        <v>250</v>
      </c>
      <c r="G323" s="6">
        <v>187.94</v>
      </c>
      <c r="H323" s="6">
        <v>651.71</v>
      </c>
    </row>
    <row r="324" spans="1:8" x14ac:dyDescent="0.25">
      <c r="A324" s="1" t="s">
        <v>878</v>
      </c>
      <c r="B324" s="1" t="s">
        <v>879</v>
      </c>
      <c r="C324" s="1" t="s">
        <v>880</v>
      </c>
      <c r="D324" s="1" t="s">
        <v>4</v>
      </c>
      <c r="E324" s="1" t="s">
        <v>1440</v>
      </c>
      <c r="F324" s="1" t="s">
        <v>145</v>
      </c>
      <c r="G324" s="6">
        <v>192.36</v>
      </c>
      <c r="H324" s="6">
        <v>648.09</v>
      </c>
    </row>
    <row r="325" spans="1:8" x14ac:dyDescent="0.25">
      <c r="A325" s="1" t="s">
        <v>881</v>
      </c>
      <c r="B325" s="1" t="s">
        <v>882</v>
      </c>
      <c r="C325" s="1" t="s">
        <v>596</v>
      </c>
      <c r="D325" s="1" t="s">
        <v>4</v>
      </c>
      <c r="E325" s="1" t="s">
        <v>1374</v>
      </c>
      <c r="F325" s="1" t="s">
        <v>16</v>
      </c>
      <c r="G325" s="6">
        <v>213.74</v>
      </c>
      <c r="H325" s="6">
        <v>630.61</v>
      </c>
    </row>
    <row r="326" spans="1:8" x14ac:dyDescent="0.25">
      <c r="A326" s="1" t="s">
        <v>885</v>
      </c>
      <c r="B326" s="1" t="s">
        <v>886</v>
      </c>
      <c r="C326" s="1" t="s">
        <v>887</v>
      </c>
      <c r="D326" s="1" t="s">
        <v>4</v>
      </c>
      <c r="E326" s="1" t="s">
        <v>1441</v>
      </c>
      <c r="F326" s="1" t="s">
        <v>285</v>
      </c>
      <c r="G326" s="6">
        <v>192.03</v>
      </c>
      <c r="H326" s="6">
        <v>665.28</v>
      </c>
    </row>
    <row r="327" spans="1:8" x14ac:dyDescent="0.25">
      <c r="A327" s="1" t="s">
        <v>888</v>
      </c>
      <c r="B327" s="1" t="s">
        <v>889</v>
      </c>
      <c r="C327" s="1" t="s">
        <v>890</v>
      </c>
      <c r="D327" s="1" t="s">
        <v>4</v>
      </c>
      <c r="E327" s="1" t="s">
        <v>1442</v>
      </c>
      <c r="F327" s="1" t="s">
        <v>173</v>
      </c>
      <c r="G327" s="6">
        <v>221.71</v>
      </c>
      <c r="H327" s="6">
        <v>628.24</v>
      </c>
    </row>
    <row r="328" spans="1:8" x14ac:dyDescent="0.25">
      <c r="A328" s="1" t="s">
        <v>1135</v>
      </c>
      <c r="B328" s="1" t="s">
        <v>1166</v>
      </c>
      <c r="C328" s="1" t="s">
        <v>1197</v>
      </c>
      <c r="D328" s="1" t="s">
        <v>4</v>
      </c>
      <c r="E328" s="1" t="s">
        <v>1232</v>
      </c>
      <c r="F328" s="1" t="s">
        <v>39</v>
      </c>
      <c r="G328" s="6">
        <v>208.49</v>
      </c>
      <c r="H328" s="6">
        <v>673.77</v>
      </c>
    </row>
    <row r="329" spans="1:8" x14ac:dyDescent="0.25">
      <c r="A329" s="1" t="s">
        <v>891</v>
      </c>
      <c r="B329" s="1" t="s">
        <v>892</v>
      </c>
      <c r="C329" s="1" t="s">
        <v>482</v>
      </c>
      <c r="D329" s="1" t="s">
        <v>4</v>
      </c>
      <c r="E329" s="1" t="s">
        <v>1346</v>
      </c>
      <c r="F329" s="1" t="s">
        <v>265</v>
      </c>
      <c r="G329" s="6">
        <v>220.14</v>
      </c>
      <c r="H329" s="6">
        <v>646.20000000000005</v>
      </c>
    </row>
    <row r="330" spans="1:8" x14ac:dyDescent="0.25">
      <c r="A330" s="1" t="s">
        <v>893</v>
      </c>
      <c r="B330" s="1" t="s">
        <v>894</v>
      </c>
      <c r="C330" s="1" t="s">
        <v>80</v>
      </c>
      <c r="D330" s="1" t="s">
        <v>4</v>
      </c>
      <c r="E330" s="1" t="s">
        <v>1355</v>
      </c>
      <c r="F330" s="1" t="s">
        <v>31</v>
      </c>
      <c r="G330" s="6">
        <v>216.63</v>
      </c>
      <c r="H330" s="6">
        <v>615.64</v>
      </c>
    </row>
    <row r="331" spans="1:8" x14ac:dyDescent="0.25">
      <c r="A331" s="1" t="s">
        <v>895</v>
      </c>
      <c r="B331" s="1" t="s">
        <v>896</v>
      </c>
      <c r="C331" s="1" t="s">
        <v>897</v>
      </c>
      <c r="D331" s="1" t="s">
        <v>4</v>
      </c>
      <c r="E331" s="1" t="s">
        <v>1443</v>
      </c>
      <c r="F331" s="1" t="s">
        <v>13</v>
      </c>
      <c r="G331" s="6">
        <v>225.69</v>
      </c>
      <c r="H331" s="6">
        <v>662.03</v>
      </c>
    </row>
    <row r="332" spans="1:8" x14ac:dyDescent="0.25">
      <c r="A332" s="1" t="s">
        <v>898</v>
      </c>
      <c r="B332" s="1" t="s">
        <v>1103</v>
      </c>
      <c r="C332" s="1" t="s">
        <v>899</v>
      </c>
      <c r="D332" s="1" t="s">
        <v>4</v>
      </c>
      <c r="E332" s="1" t="s">
        <v>1444</v>
      </c>
      <c r="F332" s="1" t="s">
        <v>61</v>
      </c>
      <c r="G332" s="6">
        <v>187.77</v>
      </c>
      <c r="H332" s="6">
        <v>636.34</v>
      </c>
    </row>
    <row r="333" spans="1:8" x14ac:dyDescent="0.25">
      <c r="A333" s="1" t="s">
        <v>900</v>
      </c>
      <c r="B333" s="1" t="s">
        <v>901</v>
      </c>
      <c r="C333" s="1" t="s">
        <v>902</v>
      </c>
      <c r="D333" s="1" t="s">
        <v>4</v>
      </c>
      <c r="E333" s="1" t="s">
        <v>1445</v>
      </c>
      <c r="F333" s="1" t="s">
        <v>323</v>
      </c>
      <c r="G333" s="6">
        <v>193.57</v>
      </c>
      <c r="H333" s="6">
        <v>658.25</v>
      </c>
    </row>
    <row r="334" spans="1:8" x14ac:dyDescent="0.25">
      <c r="A334" s="1" t="s">
        <v>903</v>
      </c>
      <c r="B334" s="1" t="s">
        <v>904</v>
      </c>
      <c r="C334" s="1" t="s">
        <v>905</v>
      </c>
      <c r="D334" s="1" t="s">
        <v>4</v>
      </c>
      <c r="E334" s="1" t="s">
        <v>1446</v>
      </c>
      <c r="F334" s="1" t="s">
        <v>149</v>
      </c>
      <c r="G334" s="6">
        <v>204.78</v>
      </c>
      <c r="H334" s="6">
        <v>649.65</v>
      </c>
    </row>
    <row r="335" spans="1:8" x14ac:dyDescent="0.25">
      <c r="A335" s="1" t="s">
        <v>906</v>
      </c>
      <c r="B335" s="1" t="s">
        <v>907</v>
      </c>
      <c r="C335" s="1" t="s">
        <v>197</v>
      </c>
      <c r="D335" s="1" t="s">
        <v>4</v>
      </c>
      <c r="E335" s="1" t="s">
        <v>1270</v>
      </c>
      <c r="F335" s="1" t="s">
        <v>194</v>
      </c>
      <c r="G335" s="6">
        <v>176.65</v>
      </c>
      <c r="H335" s="6">
        <v>659.44</v>
      </c>
    </row>
    <row r="336" spans="1:8" x14ac:dyDescent="0.25">
      <c r="A336" s="1" t="s">
        <v>1167</v>
      </c>
      <c r="B336" s="1" t="s">
        <v>908</v>
      </c>
      <c r="C336" s="1" t="s">
        <v>622</v>
      </c>
      <c r="D336" s="1" t="s">
        <v>4</v>
      </c>
      <c r="E336" s="1" t="s">
        <v>1382</v>
      </c>
      <c r="F336" s="1" t="s">
        <v>535</v>
      </c>
      <c r="G336" s="6">
        <v>188.94</v>
      </c>
      <c r="H336" s="6">
        <v>693.2</v>
      </c>
    </row>
    <row r="337" spans="1:8" x14ac:dyDescent="0.25">
      <c r="A337" s="1" t="s">
        <v>909</v>
      </c>
      <c r="B337" s="1" t="s">
        <v>910</v>
      </c>
      <c r="C337" s="1" t="s">
        <v>911</v>
      </c>
      <c r="D337" s="1" t="s">
        <v>4</v>
      </c>
      <c r="E337" s="1" t="s">
        <v>1447</v>
      </c>
      <c r="F337" s="1" t="s">
        <v>600</v>
      </c>
      <c r="G337" s="6">
        <v>206.36</v>
      </c>
      <c r="H337" s="6">
        <v>655.74</v>
      </c>
    </row>
    <row r="338" spans="1:8" x14ac:dyDescent="0.25">
      <c r="A338" s="1" t="s">
        <v>1133</v>
      </c>
      <c r="B338" s="1" t="s">
        <v>883</v>
      </c>
      <c r="C338" s="1" t="s">
        <v>884</v>
      </c>
      <c r="D338" s="1" t="s">
        <v>4</v>
      </c>
      <c r="E338" s="1" t="s">
        <v>1448</v>
      </c>
      <c r="F338" s="1" t="s">
        <v>475</v>
      </c>
      <c r="G338" s="6">
        <v>226.57</v>
      </c>
      <c r="H338" s="6">
        <v>646.37</v>
      </c>
    </row>
    <row r="339" spans="1:8" x14ac:dyDescent="0.25">
      <c r="A339" s="1" t="s">
        <v>912</v>
      </c>
      <c r="B339" s="1" t="s">
        <v>913</v>
      </c>
      <c r="C339" s="1" t="s">
        <v>914</v>
      </c>
      <c r="D339" s="1" t="s">
        <v>4</v>
      </c>
      <c r="E339" s="1" t="s">
        <v>1449</v>
      </c>
      <c r="F339" s="1" t="s">
        <v>87</v>
      </c>
      <c r="G339" s="6">
        <v>199.76</v>
      </c>
      <c r="H339" s="6">
        <v>632.33000000000004</v>
      </c>
    </row>
    <row r="340" spans="1:8" x14ac:dyDescent="0.25">
      <c r="A340" s="1" t="s">
        <v>916</v>
      </c>
      <c r="B340" s="1" t="s">
        <v>917</v>
      </c>
      <c r="C340" s="1" t="s">
        <v>194</v>
      </c>
      <c r="D340" s="1" t="s">
        <v>4</v>
      </c>
      <c r="E340" s="1" t="s">
        <v>1450</v>
      </c>
      <c r="F340" s="1" t="s">
        <v>915</v>
      </c>
      <c r="G340" s="6">
        <v>167.46</v>
      </c>
      <c r="H340" s="6">
        <v>628.79999999999995</v>
      </c>
    </row>
    <row r="341" spans="1:8" x14ac:dyDescent="0.25">
      <c r="A341" s="1" t="s">
        <v>918</v>
      </c>
      <c r="B341" s="1" t="s">
        <v>919</v>
      </c>
      <c r="C341" s="1" t="s">
        <v>219</v>
      </c>
      <c r="D341" s="1" t="s">
        <v>4</v>
      </c>
      <c r="E341" s="1" t="s">
        <v>1275</v>
      </c>
      <c r="F341" s="1" t="s">
        <v>216</v>
      </c>
      <c r="G341" s="6">
        <v>217.37</v>
      </c>
      <c r="H341" s="6">
        <v>658.95</v>
      </c>
    </row>
    <row r="342" spans="1:8" x14ac:dyDescent="0.25">
      <c r="A342" s="1" t="s">
        <v>920</v>
      </c>
      <c r="B342" s="1" t="s">
        <v>921</v>
      </c>
      <c r="C342" s="1" t="s">
        <v>429</v>
      </c>
      <c r="D342" s="1" t="s">
        <v>4</v>
      </c>
      <c r="E342" s="1" t="s">
        <v>1217</v>
      </c>
      <c r="F342" s="1" t="s">
        <v>426</v>
      </c>
      <c r="G342" s="6">
        <v>194.91</v>
      </c>
      <c r="H342" s="6">
        <v>656.09</v>
      </c>
    </row>
    <row r="343" spans="1:8" x14ac:dyDescent="0.25">
      <c r="A343" s="1" t="s">
        <v>922</v>
      </c>
      <c r="B343" s="1" t="s">
        <v>923</v>
      </c>
      <c r="C343" s="1" t="s">
        <v>924</v>
      </c>
      <c r="D343" s="1" t="s">
        <v>4</v>
      </c>
      <c r="E343" s="1" t="s">
        <v>1451</v>
      </c>
      <c r="F343" s="1" t="s">
        <v>16</v>
      </c>
      <c r="G343" s="6">
        <v>209.8</v>
      </c>
      <c r="H343" s="6">
        <v>651.29</v>
      </c>
    </row>
    <row r="344" spans="1:8" x14ac:dyDescent="0.25">
      <c r="A344" s="1" t="s">
        <v>925</v>
      </c>
      <c r="B344" s="1" t="s">
        <v>926</v>
      </c>
      <c r="C344" s="1" t="s">
        <v>468</v>
      </c>
      <c r="D344" s="1" t="s">
        <v>4</v>
      </c>
      <c r="E344" s="1" t="s">
        <v>1211</v>
      </c>
      <c r="F344" s="1" t="s">
        <v>468</v>
      </c>
      <c r="G344" s="6">
        <v>238.1</v>
      </c>
      <c r="H344" s="6">
        <v>646.9</v>
      </c>
    </row>
    <row r="345" spans="1:8" x14ac:dyDescent="0.25">
      <c r="A345" s="1" t="s">
        <v>927</v>
      </c>
      <c r="B345" s="1" t="s">
        <v>928</v>
      </c>
      <c r="C345" s="1" t="s">
        <v>649</v>
      </c>
      <c r="D345" s="1" t="s">
        <v>4</v>
      </c>
      <c r="E345" s="1" t="s">
        <v>1388</v>
      </c>
      <c r="F345" s="1" t="s">
        <v>91</v>
      </c>
      <c r="G345" s="6">
        <v>241.07</v>
      </c>
      <c r="H345" s="6">
        <v>677.7</v>
      </c>
    </row>
    <row r="346" spans="1:8" x14ac:dyDescent="0.25">
      <c r="A346" s="1" t="s">
        <v>929</v>
      </c>
      <c r="B346" s="1" t="s">
        <v>930</v>
      </c>
      <c r="C346" s="1" t="s">
        <v>588</v>
      </c>
      <c r="D346" s="1" t="s">
        <v>4</v>
      </c>
      <c r="E346" s="1" t="s">
        <v>1372</v>
      </c>
      <c r="F346" s="1" t="s">
        <v>585</v>
      </c>
      <c r="G346" s="6">
        <v>195.72</v>
      </c>
      <c r="H346" s="6">
        <v>628.78</v>
      </c>
    </row>
    <row r="347" spans="1:8" x14ac:dyDescent="0.25">
      <c r="A347" s="1" t="s">
        <v>932</v>
      </c>
      <c r="B347" s="1" t="s">
        <v>933</v>
      </c>
      <c r="C347" s="1" t="s">
        <v>934</v>
      </c>
      <c r="D347" s="1" t="s">
        <v>4</v>
      </c>
      <c r="E347" s="1" t="s">
        <v>1452</v>
      </c>
      <c r="F347" s="1" t="s">
        <v>300</v>
      </c>
      <c r="G347" s="6">
        <v>218.56</v>
      </c>
      <c r="H347" s="6">
        <v>663.41</v>
      </c>
    </row>
    <row r="348" spans="1:8" x14ac:dyDescent="0.25">
      <c r="A348" s="1" t="s">
        <v>937</v>
      </c>
      <c r="B348" s="1" t="s">
        <v>938</v>
      </c>
      <c r="C348" s="1" t="s">
        <v>939</v>
      </c>
      <c r="D348" s="1" t="s">
        <v>4</v>
      </c>
      <c r="E348" s="1" t="s">
        <v>1453</v>
      </c>
      <c r="F348" s="1" t="s">
        <v>426</v>
      </c>
      <c r="G348" s="6">
        <v>166.63</v>
      </c>
      <c r="H348" s="6">
        <v>640.94000000000005</v>
      </c>
    </row>
    <row r="349" spans="1:8" x14ac:dyDescent="0.25">
      <c r="A349" s="1" t="s">
        <v>940</v>
      </c>
      <c r="B349" s="1" t="s">
        <v>941</v>
      </c>
      <c r="C349" s="1" t="s">
        <v>61</v>
      </c>
      <c r="D349" s="1" t="s">
        <v>4</v>
      </c>
      <c r="E349" s="1" t="s">
        <v>1203</v>
      </c>
      <c r="F349" s="1" t="s">
        <v>61</v>
      </c>
      <c r="G349" s="6">
        <v>238.8</v>
      </c>
      <c r="H349" s="6">
        <v>668.01</v>
      </c>
    </row>
    <row r="350" spans="1:8" x14ac:dyDescent="0.25">
      <c r="A350" s="1" t="s">
        <v>942</v>
      </c>
      <c r="B350" s="1" t="s">
        <v>943</v>
      </c>
      <c r="C350" s="1" t="s">
        <v>870</v>
      </c>
      <c r="D350" s="1" t="s">
        <v>4</v>
      </c>
      <c r="E350" s="1" t="s">
        <v>1437</v>
      </c>
      <c r="F350" s="1" t="s">
        <v>5</v>
      </c>
      <c r="G350" s="6">
        <v>216.5</v>
      </c>
      <c r="H350" s="6">
        <v>621.27</v>
      </c>
    </row>
    <row r="351" spans="1:8" x14ac:dyDescent="0.25">
      <c r="A351" s="1" t="s">
        <v>944</v>
      </c>
      <c r="B351" s="1" t="s">
        <v>945</v>
      </c>
      <c r="C351" s="1" t="s">
        <v>946</v>
      </c>
      <c r="D351" s="1" t="s">
        <v>4</v>
      </c>
      <c r="E351" s="1" t="s">
        <v>1454</v>
      </c>
      <c r="F351" s="1" t="s">
        <v>216</v>
      </c>
      <c r="G351" s="6">
        <v>177.73</v>
      </c>
      <c r="H351" s="6">
        <v>648.08000000000004</v>
      </c>
    </row>
    <row r="352" spans="1:8" x14ac:dyDescent="0.25">
      <c r="A352" s="1" t="s">
        <v>947</v>
      </c>
      <c r="B352" s="1" t="s">
        <v>948</v>
      </c>
      <c r="C352" s="1" t="s">
        <v>949</v>
      </c>
      <c r="D352" s="1" t="s">
        <v>4</v>
      </c>
      <c r="E352" s="1" t="s">
        <v>1455</v>
      </c>
      <c r="F352" s="1" t="s">
        <v>269</v>
      </c>
      <c r="G352" s="6">
        <v>197.18</v>
      </c>
      <c r="H352" s="6">
        <v>635.63</v>
      </c>
    </row>
    <row r="353" spans="1:8" x14ac:dyDescent="0.25">
      <c r="A353" s="1" t="s">
        <v>950</v>
      </c>
      <c r="B353" s="1" t="s">
        <v>951</v>
      </c>
      <c r="C353" s="1" t="s">
        <v>813</v>
      </c>
      <c r="D353" s="1" t="s">
        <v>4</v>
      </c>
      <c r="E353" s="1" t="s">
        <v>1456</v>
      </c>
      <c r="F353" s="1" t="s">
        <v>813</v>
      </c>
      <c r="G353" s="6">
        <v>176.88</v>
      </c>
      <c r="H353" s="6">
        <v>659.61</v>
      </c>
    </row>
    <row r="354" spans="1:8" x14ac:dyDescent="0.25">
      <c r="A354" s="1" t="s">
        <v>952</v>
      </c>
      <c r="B354" s="1" t="s">
        <v>953</v>
      </c>
      <c r="C354" s="1" t="s">
        <v>954</v>
      </c>
      <c r="D354" s="1" t="s">
        <v>4</v>
      </c>
      <c r="E354" s="1" t="s">
        <v>1457</v>
      </c>
      <c r="F354" s="1" t="s">
        <v>13</v>
      </c>
      <c r="G354" s="6">
        <v>192.3</v>
      </c>
      <c r="H354" s="6">
        <v>672.28</v>
      </c>
    </row>
    <row r="355" spans="1:8" x14ac:dyDescent="0.25">
      <c r="A355" s="1" t="s">
        <v>955</v>
      </c>
      <c r="B355" s="1" t="s">
        <v>956</v>
      </c>
      <c r="C355" s="1" t="s">
        <v>675</v>
      </c>
      <c r="D355" s="1" t="s">
        <v>4</v>
      </c>
      <c r="E355" s="1" t="s">
        <v>1393</v>
      </c>
      <c r="F355" s="1" t="s">
        <v>31</v>
      </c>
      <c r="G355" s="6">
        <v>191.63</v>
      </c>
      <c r="H355" s="6">
        <v>664.63</v>
      </c>
    </row>
    <row r="356" spans="1:8" x14ac:dyDescent="0.25">
      <c r="A356" s="1" t="s">
        <v>957</v>
      </c>
      <c r="B356" s="1" t="s">
        <v>958</v>
      </c>
      <c r="C356" s="1" t="s">
        <v>766</v>
      </c>
      <c r="D356" s="1" t="s">
        <v>4</v>
      </c>
      <c r="E356" s="1" t="s">
        <v>1412</v>
      </c>
      <c r="F356" s="1" t="s">
        <v>442</v>
      </c>
      <c r="G356" s="6">
        <v>194.74</v>
      </c>
      <c r="H356" s="6">
        <v>633.74</v>
      </c>
    </row>
    <row r="357" spans="1:8" x14ac:dyDescent="0.25">
      <c r="A357" s="1" t="s">
        <v>959</v>
      </c>
      <c r="B357" s="1" t="s">
        <v>960</v>
      </c>
      <c r="C357" s="1" t="s">
        <v>61</v>
      </c>
      <c r="D357" s="1" t="s">
        <v>4</v>
      </c>
      <c r="E357" s="1" t="s">
        <v>1203</v>
      </c>
      <c r="F357" s="1" t="s">
        <v>61</v>
      </c>
      <c r="G357" s="6">
        <v>234.39</v>
      </c>
      <c r="H357" s="6">
        <v>652.4</v>
      </c>
    </row>
    <row r="358" spans="1:8" x14ac:dyDescent="0.25">
      <c r="A358" s="1" t="s">
        <v>961</v>
      </c>
      <c r="B358" s="1" t="s">
        <v>962</v>
      </c>
      <c r="C358" s="1" t="s">
        <v>963</v>
      </c>
      <c r="D358" s="1" t="s">
        <v>4</v>
      </c>
      <c r="E358" s="1" t="s">
        <v>1458</v>
      </c>
      <c r="F358" s="1" t="s">
        <v>813</v>
      </c>
      <c r="G358" s="6">
        <v>198.23</v>
      </c>
      <c r="H358" s="6">
        <v>673.2</v>
      </c>
    </row>
    <row r="359" spans="1:8" x14ac:dyDescent="0.25">
      <c r="A359" s="1" t="s">
        <v>964</v>
      </c>
      <c r="B359" s="1" t="s">
        <v>1168</v>
      </c>
      <c r="C359" s="1" t="s">
        <v>965</v>
      </c>
      <c r="D359" s="1" t="s">
        <v>4</v>
      </c>
      <c r="E359" s="1" t="s">
        <v>1459</v>
      </c>
      <c r="F359" s="1" t="s">
        <v>813</v>
      </c>
      <c r="G359" s="6">
        <v>183.58</v>
      </c>
      <c r="H359" s="6">
        <v>634.89</v>
      </c>
    </row>
    <row r="360" spans="1:8" x14ac:dyDescent="0.25">
      <c r="A360" s="1" t="s">
        <v>966</v>
      </c>
      <c r="B360" s="1" t="s">
        <v>967</v>
      </c>
      <c r="C360" s="1" t="s">
        <v>117</v>
      </c>
      <c r="D360" s="1" t="s">
        <v>4</v>
      </c>
      <c r="E360" s="1" t="s">
        <v>1271</v>
      </c>
      <c r="F360" s="1" t="s">
        <v>115</v>
      </c>
      <c r="G360" s="6">
        <v>224.59</v>
      </c>
      <c r="H360" s="6">
        <v>642.12</v>
      </c>
    </row>
    <row r="361" spans="1:8" x14ac:dyDescent="0.25">
      <c r="A361" s="1" t="s">
        <v>1104</v>
      </c>
      <c r="B361" s="1" t="s">
        <v>968</v>
      </c>
      <c r="C361" s="1" t="s">
        <v>969</v>
      </c>
      <c r="D361" s="1" t="s">
        <v>4</v>
      </c>
      <c r="E361" s="1" t="s">
        <v>1460</v>
      </c>
      <c r="F361" s="1" t="s">
        <v>39</v>
      </c>
      <c r="G361" s="6">
        <v>199.06</v>
      </c>
      <c r="H361" s="6">
        <v>641.45000000000005</v>
      </c>
    </row>
    <row r="362" spans="1:8" x14ac:dyDescent="0.25">
      <c r="A362" s="1" t="s">
        <v>970</v>
      </c>
      <c r="B362" s="1" t="s">
        <v>971</v>
      </c>
      <c r="C362" s="1" t="s">
        <v>972</v>
      </c>
      <c r="D362" s="1" t="s">
        <v>4</v>
      </c>
      <c r="E362" s="1" t="s">
        <v>1461</v>
      </c>
      <c r="F362" s="1" t="s">
        <v>104</v>
      </c>
      <c r="G362" s="6">
        <v>168.31</v>
      </c>
      <c r="H362" s="6">
        <v>615.29</v>
      </c>
    </row>
    <row r="363" spans="1:8" x14ac:dyDescent="0.25">
      <c r="A363" s="1" t="s">
        <v>976</v>
      </c>
      <c r="B363" s="1" t="s">
        <v>977</v>
      </c>
      <c r="C363" s="1" t="s">
        <v>978</v>
      </c>
      <c r="D363" s="1" t="s">
        <v>4</v>
      </c>
      <c r="E363" s="1" t="s">
        <v>1462</v>
      </c>
      <c r="F363" s="1" t="s">
        <v>975</v>
      </c>
      <c r="G363" s="6">
        <v>184.01</v>
      </c>
      <c r="H363" s="6">
        <v>673.01</v>
      </c>
    </row>
    <row r="364" spans="1:8" x14ac:dyDescent="0.25">
      <c r="A364" s="1" t="s">
        <v>1169</v>
      </c>
      <c r="B364" s="1" t="s">
        <v>979</v>
      </c>
      <c r="C364" s="1" t="s">
        <v>254</v>
      </c>
      <c r="D364" s="1" t="s">
        <v>4</v>
      </c>
      <c r="E364" s="1" t="s">
        <v>1285</v>
      </c>
      <c r="F364" s="1" t="s">
        <v>254</v>
      </c>
      <c r="G364" s="6">
        <v>212.84</v>
      </c>
      <c r="H364" s="6">
        <v>629.04</v>
      </c>
    </row>
    <row r="365" spans="1:8" x14ac:dyDescent="0.25">
      <c r="A365" s="1" t="s">
        <v>980</v>
      </c>
      <c r="B365" s="1" t="s">
        <v>981</v>
      </c>
      <c r="C365" s="1" t="s">
        <v>982</v>
      </c>
      <c r="D365" s="1" t="s">
        <v>4</v>
      </c>
      <c r="E365" s="1" t="s">
        <v>1463</v>
      </c>
      <c r="F365" s="1" t="s">
        <v>975</v>
      </c>
      <c r="G365" s="6">
        <v>174.19</v>
      </c>
      <c r="H365" s="6">
        <v>633.37</v>
      </c>
    </row>
    <row r="366" spans="1:8" x14ac:dyDescent="0.25">
      <c r="A366" s="1" t="s">
        <v>1170</v>
      </c>
      <c r="B366" s="1" t="s">
        <v>1136</v>
      </c>
      <c r="C366" s="1" t="s">
        <v>675</v>
      </c>
      <c r="D366" s="1" t="s">
        <v>4</v>
      </c>
      <c r="E366" s="1" t="s">
        <v>1464</v>
      </c>
      <c r="F366" s="1" t="s">
        <v>31</v>
      </c>
      <c r="G366" s="6">
        <v>251.82</v>
      </c>
      <c r="H366" s="6">
        <v>672.64</v>
      </c>
    </row>
    <row r="367" spans="1:8" x14ac:dyDescent="0.25">
      <c r="A367" s="1" t="s">
        <v>983</v>
      </c>
      <c r="B367" s="1" t="s">
        <v>984</v>
      </c>
      <c r="C367" s="1" t="s">
        <v>471</v>
      </c>
      <c r="D367" s="1" t="s">
        <v>4</v>
      </c>
      <c r="E367" s="1" t="s">
        <v>1343</v>
      </c>
      <c r="F367" s="1" t="s">
        <v>215</v>
      </c>
      <c r="G367" s="6">
        <v>222.39</v>
      </c>
      <c r="H367" s="6">
        <v>651.12</v>
      </c>
    </row>
    <row r="368" spans="1:8" x14ac:dyDescent="0.25">
      <c r="A368" s="1" t="s">
        <v>1137</v>
      </c>
      <c r="B368" s="1" t="s">
        <v>1138</v>
      </c>
      <c r="C368" s="1" t="s">
        <v>489</v>
      </c>
      <c r="D368" s="1" t="s">
        <v>4</v>
      </c>
      <c r="E368" s="1" t="s">
        <v>1347</v>
      </c>
      <c r="F368" s="1" t="s">
        <v>212</v>
      </c>
      <c r="G368" s="6">
        <v>237.06</v>
      </c>
      <c r="H368" s="6">
        <v>653.97</v>
      </c>
    </row>
    <row r="369" spans="1:8" x14ac:dyDescent="0.25">
      <c r="A369" s="1" t="s">
        <v>985</v>
      </c>
      <c r="B369" s="1" t="s">
        <v>986</v>
      </c>
      <c r="C369" s="1" t="s">
        <v>987</v>
      </c>
      <c r="D369" s="1" t="s">
        <v>4</v>
      </c>
      <c r="E369" s="1" t="s">
        <v>1465</v>
      </c>
      <c r="F369" s="1" t="s">
        <v>752</v>
      </c>
      <c r="G369" s="6">
        <v>222.98</v>
      </c>
      <c r="H369" s="6">
        <v>648.33000000000004</v>
      </c>
    </row>
    <row r="370" spans="1:8" x14ac:dyDescent="0.25">
      <c r="A370" s="1" t="s">
        <v>1110</v>
      </c>
      <c r="B370" s="1" t="s">
        <v>847</v>
      </c>
      <c r="C370" s="1" t="s">
        <v>80</v>
      </c>
      <c r="D370" s="1" t="s">
        <v>4</v>
      </c>
      <c r="E370" s="1" t="s">
        <v>1466</v>
      </c>
      <c r="F370" s="1" t="s">
        <v>31</v>
      </c>
      <c r="G370" s="6">
        <v>223.38</v>
      </c>
      <c r="H370" s="6">
        <v>708.41</v>
      </c>
    </row>
    <row r="371" spans="1:8" x14ac:dyDescent="0.25">
      <c r="A371" s="1" t="s">
        <v>1189</v>
      </c>
      <c r="B371" s="1" t="s">
        <v>1190</v>
      </c>
      <c r="C371" s="1" t="s">
        <v>120</v>
      </c>
      <c r="D371" s="1" t="s">
        <v>4</v>
      </c>
      <c r="E371" s="1" t="s">
        <v>1251</v>
      </c>
      <c r="F371" s="1" t="s">
        <v>212</v>
      </c>
      <c r="G371" s="6">
        <v>243.32</v>
      </c>
      <c r="H371" s="6">
        <v>665.71</v>
      </c>
    </row>
    <row r="372" spans="1:8" x14ac:dyDescent="0.25">
      <c r="A372" s="1" t="s">
        <v>1112</v>
      </c>
      <c r="B372" s="1" t="s">
        <v>1031</v>
      </c>
      <c r="C372" s="1" t="s">
        <v>376</v>
      </c>
      <c r="D372" s="1" t="s">
        <v>4</v>
      </c>
      <c r="E372" s="1" t="s">
        <v>1317</v>
      </c>
      <c r="F372" s="1" t="s">
        <v>111</v>
      </c>
      <c r="G372" s="6">
        <v>224.45</v>
      </c>
      <c r="H372" s="6">
        <v>638.91999999999996</v>
      </c>
    </row>
    <row r="373" spans="1:8" x14ac:dyDescent="0.25">
      <c r="A373" s="1" t="s">
        <v>988</v>
      </c>
      <c r="B373" s="1" t="s">
        <v>989</v>
      </c>
      <c r="C373" s="1" t="s">
        <v>990</v>
      </c>
      <c r="D373" s="1" t="s">
        <v>4</v>
      </c>
      <c r="E373" s="1" t="s">
        <v>1467</v>
      </c>
      <c r="F373" s="1" t="s">
        <v>468</v>
      </c>
      <c r="G373" s="6">
        <v>206.42</v>
      </c>
      <c r="H373" s="6">
        <v>626.54</v>
      </c>
    </row>
    <row r="374" spans="1:8" x14ac:dyDescent="0.25">
      <c r="A374" s="1" t="s">
        <v>1171</v>
      </c>
      <c r="B374" s="1" t="s">
        <v>991</v>
      </c>
      <c r="C374" s="1" t="s">
        <v>992</v>
      </c>
      <c r="D374" s="1" t="s">
        <v>4</v>
      </c>
      <c r="E374" s="1" t="s">
        <v>1468</v>
      </c>
      <c r="F374" s="1" t="s">
        <v>391</v>
      </c>
      <c r="G374" s="6">
        <v>213.08</v>
      </c>
      <c r="H374" s="6">
        <v>668.52</v>
      </c>
    </row>
    <row r="375" spans="1:8" x14ac:dyDescent="0.25">
      <c r="A375" s="1" t="s">
        <v>993</v>
      </c>
      <c r="B375" s="1" t="s">
        <v>994</v>
      </c>
      <c r="C375" s="1" t="s">
        <v>995</v>
      </c>
      <c r="D375" s="1" t="s">
        <v>4</v>
      </c>
      <c r="E375" s="1" t="s">
        <v>1469</v>
      </c>
      <c r="F375" s="1" t="s">
        <v>363</v>
      </c>
      <c r="G375" s="6">
        <v>210.55</v>
      </c>
      <c r="H375" s="6">
        <v>646.48</v>
      </c>
    </row>
    <row r="376" spans="1:8" x14ac:dyDescent="0.25">
      <c r="A376" s="1" t="s">
        <v>996</v>
      </c>
      <c r="B376" s="1" t="s">
        <v>997</v>
      </c>
      <c r="C376" s="1" t="s">
        <v>998</v>
      </c>
      <c r="D376" s="1" t="s">
        <v>4</v>
      </c>
      <c r="E376" s="1" t="s">
        <v>1470</v>
      </c>
      <c r="F376" s="1" t="s">
        <v>28</v>
      </c>
      <c r="G376" s="6">
        <v>208.47</v>
      </c>
      <c r="H376" s="6">
        <v>645.16</v>
      </c>
    </row>
    <row r="377" spans="1:8" x14ac:dyDescent="0.25">
      <c r="A377" s="1" t="s">
        <v>999</v>
      </c>
      <c r="B377" s="1" t="s">
        <v>1000</v>
      </c>
      <c r="C377" s="1" t="s">
        <v>117</v>
      </c>
      <c r="D377" s="1" t="s">
        <v>4</v>
      </c>
      <c r="E377" s="1" t="s">
        <v>1223</v>
      </c>
      <c r="F377" s="1" t="s">
        <v>115</v>
      </c>
      <c r="G377" s="6">
        <v>202.93</v>
      </c>
      <c r="H377" s="6">
        <v>660.43</v>
      </c>
    </row>
    <row r="378" spans="1:8" x14ac:dyDescent="0.25">
      <c r="A378" s="1" t="s">
        <v>1001</v>
      </c>
      <c r="B378" s="1" t="s">
        <v>1002</v>
      </c>
      <c r="C378" s="1" t="s">
        <v>80</v>
      </c>
      <c r="D378" s="1" t="s">
        <v>4</v>
      </c>
      <c r="E378" s="1" t="s">
        <v>1466</v>
      </c>
      <c r="F378" s="1" t="s">
        <v>31</v>
      </c>
      <c r="G378" s="6">
        <v>232.65</v>
      </c>
      <c r="H378" s="6">
        <v>660.75</v>
      </c>
    </row>
    <row r="379" spans="1:8" x14ac:dyDescent="0.25">
      <c r="A379" s="1" t="s">
        <v>1003</v>
      </c>
      <c r="B379" s="1" t="s">
        <v>1004</v>
      </c>
      <c r="C379" s="1" t="s">
        <v>1005</v>
      </c>
      <c r="D379" s="1" t="s">
        <v>4</v>
      </c>
      <c r="E379" s="1" t="s">
        <v>1471</v>
      </c>
      <c r="F379" s="1" t="s">
        <v>237</v>
      </c>
      <c r="G379" s="6">
        <v>192.68</v>
      </c>
      <c r="H379" s="6">
        <v>636.37</v>
      </c>
    </row>
    <row r="380" spans="1:8" x14ac:dyDescent="0.25">
      <c r="A380" s="1" t="s">
        <v>1006</v>
      </c>
      <c r="B380" s="1" t="s">
        <v>1007</v>
      </c>
      <c r="C380" s="1" t="s">
        <v>649</v>
      </c>
      <c r="D380" s="1" t="s">
        <v>4</v>
      </c>
      <c r="E380" s="1" t="s">
        <v>1388</v>
      </c>
      <c r="F380" s="1" t="s">
        <v>91</v>
      </c>
      <c r="G380" s="6">
        <v>173.81</v>
      </c>
      <c r="H380" s="6">
        <v>653.83000000000004</v>
      </c>
    </row>
    <row r="381" spans="1:8" x14ac:dyDescent="0.25">
      <c r="A381" s="1" t="s">
        <v>1008</v>
      </c>
      <c r="B381" s="1" t="s">
        <v>1009</v>
      </c>
      <c r="C381" s="1" t="s">
        <v>1010</v>
      </c>
      <c r="D381" s="1" t="s">
        <v>4</v>
      </c>
      <c r="E381" s="1" t="s">
        <v>1472</v>
      </c>
      <c r="F381" s="1" t="s">
        <v>76</v>
      </c>
      <c r="G381" s="6">
        <v>201.34</v>
      </c>
      <c r="H381" s="6">
        <v>646.80999999999995</v>
      </c>
    </row>
    <row r="382" spans="1:8" x14ac:dyDescent="0.25">
      <c r="A382" s="1" t="s">
        <v>1011</v>
      </c>
      <c r="B382" s="1" t="s">
        <v>1012</v>
      </c>
      <c r="C382" s="1" t="s">
        <v>80</v>
      </c>
      <c r="D382" s="1" t="s">
        <v>4</v>
      </c>
      <c r="E382" s="1" t="s">
        <v>1466</v>
      </c>
      <c r="F382" s="1" t="s">
        <v>31</v>
      </c>
      <c r="G382" s="6">
        <v>218.87</v>
      </c>
      <c r="H382" s="6">
        <v>657.42</v>
      </c>
    </row>
    <row r="383" spans="1:8" x14ac:dyDescent="0.25">
      <c r="A383" s="1" t="s">
        <v>1013</v>
      </c>
      <c r="B383" s="1" t="s">
        <v>1014</v>
      </c>
      <c r="C383" s="1" t="s">
        <v>455</v>
      </c>
      <c r="D383" s="1" t="s">
        <v>4</v>
      </c>
      <c r="E383" s="1" t="s">
        <v>1339</v>
      </c>
      <c r="F383" s="1" t="s">
        <v>455</v>
      </c>
      <c r="G383" s="6">
        <v>241.16</v>
      </c>
      <c r="H383" s="6">
        <v>661.66</v>
      </c>
    </row>
    <row r="384" spans="1:8" x14ac:dyDescent="0.25">
      <c r="A384" s="1" t="s">
        <v>1194</v>
      </c>
      <c r="B384" s="1" t="s">
        <v>1015</v>
      </c>
      <c r="C384" s="1" t="s">
        <v>80</v>
      </c>
      <c r="D384" s="1" t="s">
        <v>4</v>
      </c>
      <c r="E384" s="1" t="s">
        <v>1473</v>
      </c>
      <c r="F384" s="1" t="s">
        <v>31</v>
      </c>
      <c r="G384" s="6">
        <v>183.7</v>
      </c>
      <c r="H384" s="6">
        <v>671.04</v>
      </c>
    </row>
    <row r="385" spans="1:8" x14ac:dyDescent="0.25">
      <c r="A385" s="1" t="s">
        <v>1016</v>
      </c>
      <c r="B385" s="1" t="s">
        <v>1017</v>
      </c>
      <c r="C385" s="1" t="s">
        <v>527</v>
      </c>
      <c r="D385" s="1" t="s">
        <v>4</v>
      </c>
      <c r="E385" s="1" t="s">
        <v>1358</v>
      </c>
      <c r="F385" s="1" t="s">
        <v>31</v>
      </c>
      <c r="G385" s="6">
        <v>217.46</v>
      </c>
      <c r="H385" s="6">
        <v>683.9</v>
      </c>
    </row>
    <row r="386" spans="1:8" x14ac:dyDescent="0.25">
      <c r="A386" s="1" t="s">
        <v>1018</v>
      </c>
      <c r="B386" s="1" t="s">
        <v>1019</v>
      </c>
      <c r="C386" s="1" t="s">
        <v>439</v>
      </c>
      <c r="D386" s="1" t="s">
        <v>4</v>
      </c>
      <c r="E386" s="1" t="s">
        <v>1474</v>
      </c>
      <c r="F386" s="1" t="s">
        <v>149</v>
      </c>
      <c r="G386" s="6">
        <v>163.30000000000001</v>
      </c>
      <c r="H386" s="6">
        <v>645.85</v>
      </c>
    </row>
    <row r="387" spans="1:8" x14ac:dyDescent="0.25">
      <c r="A387" s="1" t="s">
        <v>1020</v>
      </c>
      <c r="B387" s="1" t="s">
        <v>1021</v>
      </c>
      <c r="C387" s="1" t="s">
        <v>268</v>
      </c>
      <c r="D387" s="1" t="s">
        <v>4</v>
      </c>
      <c r="E387" s="1" t="s">
        <v>1289</v>
      </c>
      <c r="F387" s="1" t="s">
        <v>265</v>
      </c>
      <c r="G387" s="6">
        <v>176.36</v>
      </c>
      <c r="H387" s="6">
        <v>639.86</v>
      </c>
    </row>
    <row r="388" spans="1:8" x14ac:dyDescent="0.25">
      <c r="A388" s="1" t="s">
        <v>1022</v>
      </c>
      <c r="B388" s="1" t="s">
        <v>1023</v>
      </c>
      <c r="C388" s="1" t="s">
        <v>80</v>
      </c>
      <c r="D388" s="1" t="s">
        <v>4</v>
      </c>
      <c r="E388" s="1" t="s">
        <v>1475</v>
      </c>
      <c r="F388" s="1" t="s">
        <v>31</v>
      </c>
      <c r="G388" s="6">
        <v>239.07</v>
      </c>
      <c r="H388" s="6">
        <v>657.74</v>
      </c>
    </row>
    <row r="389" spans="1:8" x14ac:dyDescent="0.25">
      <c r="A389" s="1" t="s">
        <v>1024</v>
      </c>
      <c r="B389" s="1" t="s">
        <v>1025</v>
      </c>
      <c r="C389" s="1" t="s">
        <v>1026</v>
      </c>
      <c r="D389" s="1" t="s">
        <v>4</v>
      </c>
      <c r="E389" s="1" t="s">
        <v>1476</v>
      </c>
      <c r="F389" s="1" t="s">
        <v>356</v>
      </c>
      <c r="G389" s="6">
        <v>226.48</v>
      </c>
      <c r="H389" s="6">
        <v>646.37</v>
      </c>
    </row>
    <row r="390" spans="1:8" x14ac:dyDescent="0.25">
      <c r="A390" s="1" t="s">
        <v>1028</v>
      </c>
      <c r="B390" s="1" t="s">
        <v>1029</v>
      </c>
      <c r="C390" s="1" t="s">
        <v>1030</v>
      </c>
      <c r="D390" s="1" t="s">
        <v>4</v>
      </c>
      <c r="E390" s="1" t="s">
        <v>1477</v>
      </c>
      <c r="F390" s="1" t="s">
        <v>16</v>
      </c>
      <c r="G390" s="6">
        <v>235.22</v>
      </c>
      <c r="H390" s="6">
        <v>644.35</v>
      </c>
    </row>
    <row r="391" spans="1:8" x14ac:dyDescent="0.25">
      <c r="A391" s="1" t="s">
        <v>1032</v>
      </c>
      <c r="B391" s="1" t="s">
        <v>1033</v>
      </c>
      <c r="C391" s="1" t="s">
        <v>599</v>
      </c>
      <c r="D391" s="1" t="s">
        <v>4</v>
      </c>
      <c r="E391" s="1" t="s">
        <v>1375</v>
      </c>
      <c r="F391" s="1" t="s">
        <v>57</v>
      </c>
      <c r="G391" s="6">
        <v>215.32</v>
      </c>
      <c r="H391" s="6">
        <v>647.6</v>
      </c>
    </row>
    <row r="392" spans="1:8" x14ac:dyDescent="0.25">
      <c r="A392" s="1" t="s">
        <v>1034</v>
      </c>
      <c r="B392" s="1" t="s">
        <v>1035</v>
      </c>
      <c r="C392" s="1" t="s">
        <v>390</v>
      </c>
      <c r="D392" s="1" t="s">
        <v>4</v>
      </c>
      <c r="E392" s="1" t="s">
        <v>1320</v>
      </c>
      <c r="F392" s="1" t="s">
        <v>387</v>
      </c>
      <c r="G392" s="6">
        <v>194.84</v>
      </c>
      <c r="H392" s="6">
        <v>649.01</v>
      </c>
    </row>
    <row r="393" spans="1:8" x14ac:dyDescent="0.25">
      <c r="A393" s="1" t="s">
        <v>1036</v>
      </c>
      <c r="B393" s="1" t="s">
        <v>1037</v>
      </c>
      <c r="C393" s="1" t="s">
        <v>387</v>
      </c>
      <c r="D393" s="1" t="s">
        <v>4</v>
      </c>
      <c r="E393" s="1" t="s">
        <v>1478</v>
      </c>
      <c r="F393" s="1" t="s">
        <v>161</v>
      </c>
      <c r="G393" s="6">
        <v>194.63</v>
      </c>
      <c r="H393" s="6">
        <v>675.75</v>
      </c>
    </row>
    <row r="394" spans="1:8" x14ac:dyDescent="0.25">
      <c r="A394" s="1" t="s">
        <v>1038</v>
      </c>
      <c r="B394" s="1" t="s">
        <v>1039</v>
      </c>
      <c r="C394" s="1" t="s">
        <v>455</v>
      </c>
      <c r="D394" s="1" t="s">
        <v>4</v>
      </c>
      <c r="E394" s="1" t="s">
        <v>1339</v>
      </c>
      <c r="F394" s="1" t="s">
        <v>455</v>
      </c>
      <c r="G394" s="6">
        <v>220.83</v>
      </c>
      <c r="H394" s="6">
        <v>625.66999999999996</v>
      </c>
    </row>
    <row r="395" spans="1:8" x14ac:dyDescent="0.25">
      <c r="A395" s="1" t="s">
        <v>1040</v>
      </c>
      <c r="B395" s="1" t="s">
        <v>1041</v>
      </c>
      <c r="C395" s="1" t="s">
        <v>3</v>
      </c>
      <c r="D395" s="1" t="s">
        <v>4</v>
      </c>
      <c r="E395" s="1" t="s">
        <v>1206</v>
      </c>
      <c r="F395" s="1" t="s">
        <v>0</v>
      </c>
      <c r="G395" s="6">
        <v>185.62</v>
      </c>
      <c r="H395" s="6">
        <v>641.19000000000005</v>
      </c>
    </row>
    <row r="396" spans="1:8" x14ac:dyDescent="0.25">
      <c r="A396" s="1" t="s">
        <v>1042</v>
      </c>
      <c r="B396" s="1" t="s">
        <v>1043</v>
      </c>
      <c r="C396" s="1" t="s">
        <v>80</v>
      </c>
      <c r="D396" s="1" t="s">
        <v>4</v>
      </c>
      <c r="E396" s="1" t="s">
        <v>1355</v>
      </c>
      <c r="F396" s="1" t="s">
        <v>31</v>
      </c>
      <c r="G396" s="6">
        <v>232.71</v>
      </c>
      <c r="H396" s="6">
        <v>661.62</v>
      </c>
    </row>
    <row r="397" spans="1:8" x14ac:dyDescent="0.25">
      <c r="A397" s="1" t="s">
        <v>1195</v>
      </c>
      <c r="B397" s="1" t="s">
        <v>1044</v>
      </c>
      <c r="C397" s="1" t="s">
        <v>1045</v>
      </c>
      <c r="D397" s="1" t="s">
        <v>4</v>
      </c>
      <c r="E397" s="1" t="s">
        <v>1479</v>
      </c>
      <c r="F397" s="1" t="s">
        <v>285</v>
      </c>
      <c r="G397" s="6">
        <v>198.26</v>
      </c>
      <c r="H397" s="6">
        <v>652.74</v>
      </c>
    </row>
    <row r="398" spans="1:8" x14ac:dyDescent="0.25">
      <c r="A398" s="1" t="s">
        <v>1046</v>
      </c>
      <c r="B398" s="1" t="s">
        <v>1047</v>
      </c>
      <c r="C398" s="1" t="s">
        <v>831</v>
      </c>
      <c r="D398" s="1" t="s">
        <v>4</v>
      </c>
      <c r="E398" s="1" t="s">
        <v>1431</v>
      </c>
      <c r="F398" s="1" t="s">
        <v>828</v>
      </c>
      <c r="G398" s="6">
        <v>171.03</v>
      </c>
      <c r="H398" s="6">
        <v>657.77</v>
      </c>
    </row>
    <row r="399" spans="1:8" x14ac:dyDescent="0.25">
      <c r="A399" s="1" t="s">
        <v>1048</v>
      </c>
      <c r="B399" s="1" t="s">
        <v>1049</v>
      </c>
      <c r="C399" s="1" t="s">
        <v>1050</v>
      </c>
      <c r="D399" s="1" t="s">
        <v>4</v>
      </c>
      <c r="E399" s="1" t="s">
        <v>1480</v>
      </c>
      <c r="F399" s="1" t="s">
        <v>241</v>
      </c>
      <c r="G399" s="6">
        <v>179.79</v>
      </c>
      <c r="H399" s="6">
        <v>648.49</v>
      </c>
    </row>
    <row r="400" spans="1:8" x14ac:dyDescent="0.25">
      <c r="A400" s="1" t="s">
        <v>1051</v>
      </c>
      <c r="B400" s="1" t="s">
        <v>1052</v>
      </c>
      <c r="C400" s="1" t="s">
        <v>544</v>
      </c>
      <c r="D400" s="1" t="s">
        <v>4</v>
      </c>
      <c r="E400" s="1" t="s">
        <v>1214</v>
      </c>
      <c r="F400" s="1" t="s">
        <v>215</v>
      </c>
      <c r="G400" s="6">
        <v>165.82</v>
      </c>
      <c r="H400" s="6">
        <v>660.77</v>
      </c>
    </row>
    <row r="401" spans="1:8" x14ac:dyDescent="0.25">
      <c r="A401" s="1" t="s">
        <v>1053</v>
      </c>
      <c r="B401" s="1" t="s">
        <v>1054</v>
      </c>
      <c r="C401" s="1" t="s">
        <v>1055</v>
      </c>
      <c r="D401" s="1" t="s">
        <v>4</v>
      </c>
      <c r="E401" s="1" t="s">
        <v>1481</v>
      </c>
      <c r="F401" s="1" t="s">
        <v>813</v>
      </c>
      <c r="G401" s="6">
        <v>162.82</v>
      </c>
      <c r="H401" s="6">
        <v>630.96</v>
      </c>
    </row>
    <row r="402" spans="1:8" x14ac:dyDescent="0.25">
      <c r="A402" s="1" t="s">
        <v>1056</v>
      </c>
      <c r="B402" s="1" t="s">
        <v>1057</v>
      </c>
      <c r="C402" s="1" t="s">
        <v>120</v>
      </c>
      <c r="D402" s="1" t="s">
        <v>4</v>
      </c>
      <c r="E402" s="1" t="s">
        <v>1251</v>
      </c>
      <c r="F402" s="1" t="s">
        <v>118</v>
      </c>
      <c r="G402" s="6">
        <v>240.7</v>
      </c>
      <c r="H402" s="6">
        <v>660.8</v>
      </c>
    </row>
    <row r="403" spans="1:8" x14ac:dyDescent="0.25">
      <c r="A403" s="1" t="s">
        <v>1058</v>
      </c>
      <c r="B403" s="1" t="s">
        <v>1059</v>
      </c>
      <c r="C403" s="1" t="s">
        <v>256</v>
      </c>
      <c r="D403" s="1" t="s">
        <v>4</v>
      </c>
      <c r="E403" s="1" t="s">
        <v>1286</v>
      </c>
      <c r="F403" s="1" t="s">
        <v>256</v>
      </c>
      <c r="G403" s="6">
        <v>199.06</v>
      </c>
      <c r="H403" s="6">
        <v>638.55999999999995</v>
      </c>
    </row>
    <row r="404" spans="1:8" x14ac:dyDescent="0.25">
      <c r="A404" s="1" t="s">
        <v>1060</v>
      </c>
      <c r="B404" s="1" t="s">
        <v>1061</v>
      </c>
      <c r="C404" s="1" t="s">
        <v>348</v>
      </c>
      <c r="D404" s="1" t="s">
        <v>4</v>
      </c>
      <c r="E404" s="1" t="s">
        <v>1309</v>
      </c>
      <c r="F404" s="1" t="s">
        <v>277</v>
      </c>
      <c r="G404" s="6">
        <v>211.45</v>
      </c>
      <c r="H404" s="6">
        <v>644.94000000000005</v>
      </c>
    </row>
    <row r="405" spans="1:8" x14ac:dyDescent="0.25">
      <c r="A405" s="1" t="s">
        <v>1062</v>
      </c>
      <c r="B405" s="1" t="s">
        <v>1063</v>
      </c>
      <c r="C405" s="1" t="s">
        <v>1064</v>
      </c>
      <c r="D405" s="1" t="s">
        <v>4</v>
      </c>
      <c r="E405" s="1" t="s">
        <v>1482</v>
      </c>
      <c r="F405" s="1" t="s">
        <v>555</v>
      </c>
      <c r="G405" s="6">
        <v>178.69</v>
      </c>
      <c r="H405" s="6">
        <v>649.03</v>
      </c>
    </row>
    <row r="406" spans="1:8" x14ac:dyDescent="0.25">
      <c r="A406" s="1" t="s">
        <v>1065</v>
      </c>
      <c r="B406" s="1" t="s">
        <v>1066</v>
      </c>
      <c r="C406" s="1" t="s">
        <v>1067</v>
      </c>
      <c r="D406" s="1" t="s">
        <v>4</v>
      </c>
      <c r="E406" s="1" t="s">
        <v>1483</v>
      </c>
      <c r="F406" s="1" t="s">
        <v>177</v>
      </c>
      <c r="G406" s="6">
        <v>215.21</v>
      </c>
      <c r="H406" s="6">
        <v>666.16</v>
      </c>
    </row>
    <row r="407" spans="1:8" x14ac:dyDescent="0.25">
      <c r="A407" s="1" t="s">
        <v>1172</v>
      </c>
      <c r="B407" s="1" t="s">
        <v>1068</v>
      </c>
      <c r="C407" s="1" t="s">
        <v>376</v>
      </c>
      <c r="D407" s="1" t="s">
        <v>4</v>
      </c>
      <c r="E407" s="1" t="s">
        <v>1317</v>
      </c>
      <c r="F407" s="1" t="s">
        <v>111</v>
      </c>
      <c r="G407" s="6">
        <v>228.48</v>
      </c>
      <c r="H407" s="6">
        <v>675.08</v>
      </c>
    </row>
    <row r="408" spans="1:8" x14ac:dyDescent="0.25">
      <c r="A408" s="1" t="s">
        <v>1069</v>
      </c>
      <c r="B408" s="1" t="s">
        <v>1070</v>
      </c>
      <c r="C408" s="1" t="s">
        <v>117</v>
      </c>
      <c r="D408" s="1" t="s">
        <v>4</v>
      </c>
      <c r="E408" s="1" t="s">
        <v>1250</v>
      </c>
      <c r="F408" s="1" t="s">
        <v>115</v>
      </c>
      <c r="G408" s="6">
        <v>211.35</v>
      </c>
      <c r="H408" s="6">
        <v>661.74</v>
      </c>
    </row>
    <row r="409" spans="1:8" x14ac:dyDescent="0.25">
      <c r="A409" s="1" t="s">
        <v>1071</v>
      </c>
      <c r="B409" s="1" t="s">
        <v>1117</v>
      </c>
      <c r="C409" s="1" t="s">
        <v>1072</v>
      </c>
      <c r="D409" s="1" t="s">
        <v>4</v>
      </c>
      <c r="E409" s="1" t="s">
        <v>1484</v>
      </c>
      <c r="F409" s="1" t="s">
        <v>254</v>
      </c>
      <c r="G409" s="6">
        <v>173.99</v>
      </c>
      <c r="H409" s="6">
        <v>617.61</v>
      </c>
    </row>
    <row r="410" spans="1:8" x14ac:dyDescent="0.25">
      <c r="A410" s="1" t="s">
        <v>1073</v>
      </c>
      <c r="B410" s="1" t="s">
        <v>1074</v>
      </c>
      <c r="C410" s="1" t="s">
        <v>1075</v>
      </c>
      <c r="D410" s="1" t="s">
        <v>4</v>
      </c>
      <c r="E410" s="1" t="s">
        <v>1485</v>
      </c>
      <c r="F410" s="1" t="s">
        <v>370</v>
      </c>
      <c r="G410" s="6">
        <v>220.93</v>
      </c>
      <c r="H410" s="6">
        <v>635.37</v>
      </c>
    </row>
    <row r="411" spans="1:8" x14ac:dyDescent="0.25">
      <c r="A411" s="1" t="s">
        <v>1076</v>
      </c>
      <c r="B411" s="1" t="s">
        <v>1077</v>
      </c>
      <c r="C411" s="1" t="s">
        <v>215</v>
      </c>
      <c r="D411" s="1" t="s">
        <v>4</v>
      </c>
      <c r="E411" s="1" t="s">
        <v>1274</v>
      </c>
      <c r="F411" s="1" t="s">
        <v>212</v>
      </c>
      <c r="G411" s="6">
        <v>207.23</v>
      </c>
      <c r="H411" s="6">
        <v>675.12</v>
      </c>
    </row>
    <row r="412" spans="1:8" x14ac:dyDescent="0.25">
      <c r="A412" s="1" t="s">
        <v>1078</v>
      </c>
      <c r="B412" s="1" t="s">
        <v>1079</v>
      </c>
      <c r="C412" s="1" t="s">
        <v>1080</v>
      </c>
      <c r="D412" s="1" t="s">
        <v>4</v>
      </c>
      <c r="E412" s="1" t="s">
        <v>1486</v>
      </c>
      <c r="F412" s="1" t="s">
        <v>600</v>
      </c>
      <c r="G412" s="6">
        <v>218.76</v>
      </c>
      <c r="H412" s="6">
        <v>643.11</v>
      </c>
    </row>
    <row r="413" spans="1:8" x14ac:dyDescent="0.25">
      <c r="A413" s="1" t="s">
        <v>1081</v>
      </c>
      <c r="B413" s="1" t="s">
        <v>1082</v>
      </c>
      <c r="C413" s="1" t="s">
        <v>561</v>
      </c>
      <c r="D413" s="1" t="s">
        <v>4</v>
      </c>
      <c r="E413" s="1" t="s">
        <v>1365</v>
      </c>
      <c r="F413" s="1" t="s">
        <v>87</v>
      </c>
      <c r="G413" s="6">
        <v>232.12</v>
      </c>
      <c r="H413" s="6">
        <v>669.54</v>
      </c>
    </row>
    <row r="414" spans="1:8" x14ac:dyDescent="0.25">
      <c r="A414" s="1" t="s">
        <v>1109</v>
      </c>
      <c r="B414" s="1" t="s">
        <v>1121</v>
      </c>
      <c r="C414" s="1" t="s">
        <v>215</v>
      </c>
      <c r="D414" s="1" t="s">
        <v>4</v>
      </c>
      <c r="E414" s="1" t="s">
        <v>1274</v>
      </c>
      <c r="F414" s="1" t="s">
        <v>212</v>
      </c>
      <c r="G414" s="6">
        <v>185.82</v>
      </c>
      <c r="H414" s="6">
        <v>667.56</v>
      </c>
    </row>
    <row r="415" spans="1:8" x14ac:dyDescent="0.25">
      <c r="A415" s="1" t="s">
        <v>1083</v>
      </c>
      <c r="B415" s="1" t="s">
        <v>1084</v>
      </c>
      <c r="C415" s="1" t="s">
        <v>1085</v>
      </c>
      <c r="D415" s="1" t="s">
        <v>4</v>
      </c>
      <c r="E415" s="1" t="s">
        <v>1487</v>
      </c>
      <c r="F415" s="1" t="s">
        <v>237</v>
      </c>
      <c r="G415" s="6">
        <v>201.65</v>
      </c>
      <c r="H415" s="6">
        <v>651.33000000000004</v>
      </c>
    </row>
    <row r="416" spans="1:8" x14ac:dyDescent="0.25">
      <c r="A416" s="1" t="s">
        <v>1086</v>
      </c>
      <c r="B416" s="1" t="s">
        <v>1087</v>
      </c>
      <c r="C416" s="1" t="s">
        <v>1088</v>
      </c>
      <c r="D416" s="1" t="s">
        <v>4</v>
      </c>
      <c r="E416" s="1" t="s">
        <v>1488</v>
      </c>
      <c r="F416" s="1" t="s">
        <v>5</v>
      </c>
      <c r="G416" s="6">
        <v>172.42</v>
      </c>
      <c r="H416" s="6">
        <v>653.12</v>
      </c>
    </row>
    <row r="417" spans="1:8" x14ac:dyDescent="0.25">
      <c r="A417" s="8"/>
      <c r="B417" s="8"/>
      <c r="C417" s="8"/>
      <c r="D417" s="8"/>
      <c r="E417" s="8"/>
      <c r="F417" s="1"/>
      <c r="G417" s="6"/>
      <c r="H417" s="6"/>
    </row>
    <row r="418" spans="1:8" x14ac:dyDescent="0.25">
      <c r="A418" s="8"/>
      <c r="B418" s="8"/>
      <c r="C418" s="8"/>
      <c r="D418" s="8"/>
      <c r="E418" s="8"/>
      <c r="F418" s="8" t="s">
        <v>1118</v>
      </c>
      <c r="G418" s="10">
        <f>MAX(G2:G416)</f>
        <v>274.24</v>
      </c>
      <c r="H418" s="10">
        <f>MAX(H2:H416)</f>
        <v>747.03</v>
      </c>
    </row>
    <row r="419" spans="1:8" x14ac:dyDescent="0.25">
      <c r="A419" s="8"/>
      <c r="B419" s="8"/>
      <c r="C419" s="8"/>
      <c r="D419" s="8"/>
      <c r="E419" s="8"/>
      <c r="F419" s="8"/>
      <c r="G419" s="10"/>
      <c r="H419" s="10"/>
    </row>
    <row r="420" spans="1:8" x14ac:dyDescent="0.25">
      <c r="A420" s="8"/>
      <c r="B420" s="8"/>
      <c r="C420" s="8"/>
      <c r="D420" s="8"/>
      <c r="E420" s="8"/>
      <c r="F420" s="8" t="s">
        <v>1119</v>
      </c>
      <c r="G420" s="10">
        <f>AVERAGE(G2:G416)</f>
        <v>200.60079518072288</v>
      </c>
      <c r="H420" s="10">
        <f>AVERAGE(H2:H416)</f>
        <v>654.92951807228906</v>
      </c>
    </row>
    <row r="421" spans="1:8" x14ac:dyDescent="0.25">
      <c r="A421" s="8"/>
      <c r="B421" s="8"/>
      <c r="C421" s="8"/>
      <c r="D421" s="8"/>
      <c r="E421" s="8"/>
      <c r="F421" s="8"/>
      <c r="G421" s="10"/>
      <c r="H421" s="10"/>
    </row>
    <row r="422" spans="1:8" x14ac:dyDescent="0.25">
      <c r="A422" s="8"/>
      <c r="B422" s="8"/>
      <c r="C422" s="8"/>
      <c r="D422" s="8"/>
      <c r="E422" s="8"/>
      <c r="F422" s="8" t="s">
        <v>1120</v>
      </c>
      <c r="G422" s="10">
        <f>MIN(G2:G416)</f>
        <v>125.63</v>
      </c>
      <c r="H422" s="10">
        <f>MIN(H2:H416)</f>
        <v>600.11</v>
      </c>
    </row>
    <row r="423" spans="1:8" s="8" customFormat="1" x14ac:dyDescent="0.25">
      <c r="A423"/>
      <c r="B423"/>
      <c r="C423"/>
      <c r="D423"/>
      <c r="E423"/>
      <c r="F423"/>
      <c r="G423"/>
      <c r="H423"/>
    </row>
  </sheetData>
  <sortState ref="A2:GY425">
    <sortCondition ref="A2:A42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3.2" x14ac:dyDescent="0.25"/>
  <cols>
    <col min="1" max="1" width="29.6640625" bestFit="1" customWidth="1"/>
    <col min="2" max="2" width="23" bestFit="1" customWidth="1"/>
    <col min="3" max="3" width="12.109375" bestFit="1" customWidth="1"/>
    <col min="4" max="4" width="5.6640625" bestFit="1" customWidth="1"/>
    <col min="5" max="5" width="6" bestFit="1" customWidth="1"/>
    <col min="6" max="6" width="11" bestFit="1" customWidth="1"/>
    <col min="7" max="7" width="11.33203125" bestFit="1" customWidth="1"/>
    <col min="8" max="8" width="11.88671875" bestFit="1" customWidth="1"/>
  </cols>
  <sheetData>
    <row r="1" spans="1:8" ht="55.8" thickBot="1" x14ac:dyDescent="0.3">
      <c r="A1" s="2" t="s">
        <v>1089</v>
      </c>
      <c r="B1" s="2" t="s">
        <v>1091</v>
      </c>
      <c r="C1" s="2" t="s">
        <v>1092</v>
      </c>
      <c r="D1" s="2" t="s">
        <v>1093</v>
      </c>
      <c r="E1" s="2" t="s">
        <v>1094</v>
      </c>
      <c r="F1" s="2" t="s">
        <v>96</v>
      </c>
      <c r="G1" s="3" t="s">
        <v>1200</v>
      </c>
      <c r="H1" s="4" t="s">
        <v>1201</v>
      </c>
    </row>
    <row r="2" spans="1:8" x14ac:dyDescent="0.25">
      <c r="A2" s="1" t="s">
        <v>655</v>
      </c>
      <c r="B2" s="1" t="s">
        <v>656</v>
      </c>
      <c r="C2" s="1" t="s">
        <v>489</v>
      </c>
      <c r="D2" s="1" t="s">
        <v>4</v>
      </c>
      <c r="E2" s="1" t="s">
        <v>1202</v>
      </c>
      <c r="F2" s="1" t="s">
        <v>212</v>
      </c>
      <c r="G2" s="6">
        <v>552.27</v>
      </c>
      <c r="H2" s="6">
        <v>636.83000000000004</v>
      </c>
    </row>
    <row r="3" spans="1:8" x14ac:dyDescent="0.25">
      <c r="A3" s="1" t="s">
        <v>658</v>
      </c>
      <c r="B3" s="1" t="s">
        <v>659</v>
      </c>
      <c r="C3" s="1" t="s">
        <v>61</v>
      </c>
      <c r="D3" s="1" t="s">
        <v>4</v>
      </c>
      <c r="E3" s="1" t="s">
        <v>1203</v>
      </c>
      <c r="F3" s="1" t="s">
        <v>61</v>
      </c>
      <c r="G3" s="6">
        <v>567.5</v>
      </c>
      <c r="H3" s="6">
        <v>636.83000000000004</v>
      </c>
    </row>
    <row r="4" spans="1:8" s="8" customFormat="1" x14ac:dyDescent="0.25">
      <c r="A4" s="1" t="s">
        <v>662</v>
      </c>
      <c r="B4" s="1" t="s">
        <v>663</v>
      </c>
      <c r="C4" s="1" t="s">
        <v>415</v>
      </c>
      <c r="D4" s="1" t="s">
        <v>4</v>
      </c>
      <c r="E4" s="1" t="s">
        <v>1204</v>
      </c>
      <c r="F4" s="1" t="s">
        <v>412</v>
      </c>
      <c r="G4" s="6">
        <v>612.15</v>
      </c>
      <c r="H4" s="6">
        <v>695.85</v>
      </c>
    </row>
    <row r="5" spans="1:8" x14ac:dyDescent="0.25">
      <c r="A5" s="1" t="s">
        <v>1160</v>
      </c>
      <c r="B5" s="1" t="s">
        <v>1129</v>
      </c>
      <c r="C5" s="1" t="s">
        <v>117</v>
      </c>
      <c r="D5" s="1" t="s">
        <v>4</v>
      </c>
      <c r="E5" s="1" t="s">
        <v>1205</v>
      </c>
      <c r="F5" s="1" t="s">
        <v>115</v>
      </c>
      <c r="G5" s="6">
        <v>607.07000000000005</v>
      </c>
      <c r="H5" s="6">
        <v>636.83000000000004</v>
      </c>
    </row>
    <row r="6" spans="1:8" x14ac:dyDescent="0.25">
      <c r="A6" s="1"/>
      <c r="B6" s="1"/>
      <c r="C6" s="1"/>
      <c r="D6" s="1"/>
      <c r="E6" s="1"/>
      <c r="F6" s="1"/>
      <c r="G6" s="6"/>
      <c r="H6" s="6"/>
    </row>
    <row r="7" spans="1:8" x14ac:dyDescent="0.25">
      <c r="A7" s="1"/>
      <c r="B7" s="1"/>
      <c r="C7" s="1"/>
      <c r="D7" s="1"/>
      <c r="E7" s="1"/>
      <c r="F7" s="1" t="s">
        <v>1118</v>
      </c>
      <c r="G7" s="6">
        <f>MAX(G2:G5)</f>
        <v>612.15</v>
      </c>
      <c r="H7" s="6">
        <f>MAX(H2:H5)</f>
        <v>695.85</v>
      </c>
    </row>
    <row r="8" spans="1:8" x14ac:dyDescent="0.25">
      <c r="A8" s="1"/>
      <c r="B8" s="1"/>
      <c r="C8" s="1"/>
      <c r="D8" s="1"/>
      <c r="E8" s="1"/>
      <c r="G8" s="10"/>
      <c r="H8" s="10"/>
    </row>
    <row r="9" spans="1:8" x14ac:dyDescent="0.25">
      <c r="A9" s="1"/>
      <c r="B9" s="1"/>
      <c r="C9" s="1"/>
      <c r="D9" s="1"/>
      <c r="E9" s="1"/>
      <c r="F9" t="s">
        <v>1119</v>
      </c>
      <c r="G9" s="10">
        <f>AVERAGE(G2:G5)</f>
        <v>584.74750000000006</v>
      </c>
      <c r="H9" s="10">
        <f>AVERAGE(H2:H5)</f>
        <v>651.58500000000004</v>
      </c>
    </row>
    <row r="10" spans="1:8" x14ac:dyDescent="0.25">
      <c r="A10" s="1"/>
      <c r="B10" s="1"/>
      <c r="C10" s="1"/>
      <c r="D10" s="1"/>
      <c r="E10" s="1"/>
      <c r="G10" s="10"/>
      <c r="H10" s="10"/>
    </row>
    <row r="11" spans="1:8" x14ac:dyDescent="0.25">
      <c r="F11" t="s">
        <v>1120</v>
      </c>
      <c r="G11" s="10">
        <f>MIN(G2:G5)</f>
        <v>552.27</v>
      </c>
      <c r="H11" s="10">
        <f>MIN(H2:H5)</f>
        <v>636.83000000000004</v>
      </c>
    </row>
  </sheetData>
  <sortState ref="A4:GY7">
    <sortCondition ref="A4:A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3.2" x14ac:dyDescent="0.25"/>
  <cols>
    <col min="1" max="1" width="29.6640625" bestFit="1" customWidth="1"/>
    <col min="2" max="2" width="23" bestFit="1" customWidth="1"/>
    <col min="3" max="3" width="12.109375" bestFit="1" customWidth="1"/>
    <col min="4" max="4" width="5.6640625" bestFit="1" customWidth="1"/>
    <col min="5" max="5" width="6" bestFit="1" customWidth="1"/>
    <col min="6" max="6" width="11" bestFit="1" customWidth="1"/>
    <col min="7" max="7" width="11.5546875" bestFit="1" customWidth="1"/>
    <col min="8" max="8" width="11.88671875" bestFit="1" customWidth="1"/>
  </cols>
  <sheetData>
    <row r="1" spans="1:8" s="5" customFormat="1" ht="64.5" customHeight="1" thickBot="1" x14ac:dyDescent="0.3">
      <c r="A1" s="2" t="s">
        <v>1089</v>
      </c>
      <c r="B1" s="2" t="s">
        <v>1091</v>
      </c>
      <c r="C1" s="2" t="s">
        <v>1092</v>
      </c>
      <c r="D1" s="2" t="s">
        <v>1093</v>
      </c>
      <c r="E1" s="2" t="s">
        <v>1094</v>
      </c>
      <c r="F1" s="2" t="s">
        <v>96</v>
      </c>
      <c r="G1" s="3" t="s">
        <v>1198</v>
      </c>
      <c r="H1" s="4" t="s">
        <v>1199</v>
      </c>
    </row>
    <row r="2" spans="1:8" x14ac:dyDescent="0.25">
      <c r="A2" s="1" t="s">
        <v>655</v>
      </c>
      <c r="B2" s="1" t="s">
        <v>656</v>
      </c>
      <c r="C2" s="1" t="s">
        <v>489</v>
      </c>
      <c r="D2" s="1" t="s">
        <v>4</v>
      </c>
      <c r="E2" s="1" t="s">
        <v>1202</v>
      </c>
      <c r="F2" s="1" t="s">
        <v>212</v>
      </c>
      <c r="G2" s="6">
        <v>567.27</v>
      </c>
      <c r="H2" s="6">
        <v>651.83000000000004</v>
      </c>
    </row>
    <row r="3" spans="1:8" x14ac:dyDescent="0.25">
      <c r="A3" s="1" t="s">
        <v>658</v>
      </c>
      <c r="B3" s="1" t="s">
        <v>659</v>
      </c>
      <c r="C3" s="1" t="s">
        <v>61</v>
      </c>
      <c r="D3" s="1" t="s">
        <v>4</v>
      </c>
      <c r="E3" s="1" t="s">
        <v>1203</v>
      </c>
      <c r="F3" s="1" t="s">
        <v>61</v>
      </c>
      <c r="G3" s="6">
        <v>582.5</v>
      </c>
      <c r="H3" s="6">
        <v>651.83000000000004</v>
      </c>
    </row>
    <row r="4" spans="1:8" s="8" customFormat="1" x14ac:dyDescent="0.25">
      <c r="A4" s="1" t="s">
        <v>662</v>
      </c>
      <c r="B4" s="1" t="s">
        <v>663</v>
      </c>
      <c r="C4" s="1" t="s">
        <v>415</v>
      </c>
      <c r="D4" s="1" t="s">
        <v>4</v>
      </c>
      <c r="E4" s="1" t="s">
        <v>1204</v>
      </c>
      <c r="F4" s="1" t="s">
        <v>412</v>
      </c>
      <c r="G4" s="6">
        <v>627.15</v>
      </c>
      <c r="H4" s="6">
        <v>710.85</v>
      </c>
    </row>
    <row r="5" spans="1:8" x14ac:dyDescent="0.25">
      <c r="A5" s="1" t="s">
        <v>1160</v>
      </c>
      <c r="B5" s="1" t="s">
        <v>1129</v>
      </c>
      <c r="C5" s="1" t="s">
        <v>117</v>
      </c>
      <c r="D5" s="1" t="s">
        <v>4</v>
      </c>
      <c r="E5" s="1" t="s">
        <v>1205</v>
      </c>
      <c r="F5" s="1" t="s">
        <v>115</v>
      </c>
      <c r="G5" s="6">
        <v>622.07000000000005</v>
      </c>
      <c r="H5" s="6">
        <v>651.83000000000004</v>
      </c>
    </row>
    <row r="6" spans="1:8" x14ac:dyDescent="0.25">
      <c r="A6" s="1"/>
      <c r="B6" s="1"/>
      <c r="C6" s="1"/>
      <c r="D6" s="1"/>
      <c r="E6" s="1"/>
      <c r="F6" s="1"/>
      <c r="G6" s="9"/>
      <c r="H6" s="9"/>
    </row>
    <row r="7" spans="1:8" x14ac:dyDescent="0.25">
      <c r="A7" s="1"/>
      <c r="B7" s="1"/>
      <c r="C7" s="1"/>
      <c r="D7" s="1"/>
      <c r="E7" s="1"/>
      <c r="F7" s="1" t="s">
        <v>1118</v>
      </c>
      <c r="G7" s="9">
        <f>MAX(G2:G5)</f>
        <v>627.15</v>
      </c>
      <c r="H7" s="9">
        <f>MAX(H2:H5)</f>
        <v>710.85</v>
      </c>
    </row>
    <row r="8" spans="1:8" x14ac:dyDescent="0.25">
      <c r="G8" s="7"/>
      <c r="H8" s="7"/>
    </row>
    <row r="9" spans="1:8" x14ac:dyDescent="0.25">
      <c r="F9" t="s">
        <v>1119</v>
      </c>
      <c r="G9" s="7">
        <f>AVERAGE(G2:G5)</f>
        <v>599.74750000000006</v>
      </c>
      <c r="H9" s="7">
        <f>AVERAGE(H2:H5)</f>
        <v>666.58500000000004</v>
      </c>
    </row>
    <row r="10" spans="1:8" x14ac:dyDescent="0.25">
      <c r="G10" s="7"/>
      <c r="H10" s="7"/>
    </row>
    <row r="11" spans="1:8" x14ac:dyDescent="0.25">
      <c r="F11" t="s">
        <v>1120</v>
      </c>
      <c r="G11" s="7">
        <f>MIN(G2:G5)</f>
        <v>567.27</v>
      </c>
      <c r="H11" s="7">
        <f>MIN(H2:H5)</f>
        <v>651.83000000000004</v>
      </c>
    </row>
  </sheetData>
  <sortState ref="A4:HD7">
    <sortCondition ref="A4:A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FS without QAAF</vt:lpstr>
      <vt:lpstr>FS with QAAF</vt:lpstr>
      <vt:lpstr>HB without QAAF</vt:lpstr>
      <vt:lpstr>HB with QAAF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Andrew</dc:creator>
  <cp:lastModifiedBy>Andrew Johnson</cp:lastModifiedBy>
  <dcterms:created xsi:type="dcterms:W3CDTF">2017-01-24T18:33:42Z</dcterms:created>
  <dcterms:modified xsi:type="dcterms:W3CDTF">2020-04-15T16:12:56Z</dcterms:modified>
</cp:coreProperties>
</file>